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0D847FB6-BF49-488E-96C4-F5DA93DCE0DA}" xr6:coauthVersionLast="47" xr6:coauthVersionMax="47" xr10:uidLastSave="{00000000-0000-0000-0000-000000000000}"/>
  <workbookProtection workbookAlgorithmName="SHA-512" workbookHashValue="wkqldY1EOV58hy2fEq/KYct6XfZkIUEVnWv0uO7IYEzdP3zuWT4g7Uab5A5d++KO2NmKNNlubUlH7ct8zmK0mQ==" workbookSaltValue="1wvxP+QgvJcyVoIq53IWiQ==" workbookSpinCount="100000" lockStructure="1"/>
  <bookViews>
    <workbookView xWindow="-28920" yWindow="-3375" windowWidth="29040" windowHeight="15840" tabRatio="598" xr2:uid="{00000000-000D-0000-FFFF-FFFF00000000}"/>
  </bookViews>
  <sheets>
    <sheet name="Liste de contrôle" sheetId="4" r:id="rId1"/>
  </sheets>
  <definedNames>
    <definedName name="_xlnm.Print_Area" localSheetId="0">'Liste de contrôle'!$A$1:$I$181</definedName>
    <definedName name="_xlnm.Print_Titles" localSheetId="0">'Liste de contrôle'!$5:$5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3" i="4" l="1"/>
  <c r="C172" i="4" s="1"/>
  <c r="H134" i="4"/>
  <c r="C171" i="4" s="1"/>
  <c r="H103" i="4"/>
  <c r="C170" i="4" s="1"/>
  <c r="H71" i="4"/>
  <c r="C169" i="4" s="1"/>
  <c r="H39" i="4"/>
  <c r="C168" i="4" s="1"/>
  <c r="I175" i="4" l="1"/>
</calcChain>
</file>

<file path=xl/sharedStrings.xml><?xml version="1.0" encoding="utf-8"?>
<sst xmlns="http://schemas.openxmlformats.org/spreadsheetml/2006/main" count="160" uniqueCount="112">
  <si>
    <t>Projet</t>
  </si>
  <si>
    <t>Remarques</t>
  </si>
  <si>
    <t>Grandeur mesurée 1: Plan d’affectation spécial</t>
  </si>
  <si>
    <t>Des explications sur le remplissage des différentes exigences peuvent être fournies en complément des rapports, plans et concepts correspondants en utilisant le champ d’explication réservé à cet effet ou des feuilles séparées. Il est également possible d’insérer des références spécifiques (document, chapitre, numéro de page) dans le champ d’explication.</t>
  </si>
  <si>
    <t>1.</t>
  </si>
  <si>
    <t>Conditions de base / procédure</t>
  </si>
  <si>
    <t>Sélection</t>
  </si>
  <si>
    <t>- Veuillez choisir</t>
  </si>
  <si>
    <t>oui</t>
  </si>
  <si>
    <t>1.1</t>
  </si>
  <si>
    <t>Cohérence avec les planifications et directives supérieures et auxiliaires</t>
  </si>
  <si>
    <t>non</t>
  </si>
  <si>
    <t>Les planifications supérieures, auxiliaires et contraignantes pour les autorités (plan directeur, modèles, concepts) sont prises en compte dans le rapport de planification.</t>
  </si>
  <si>
    <t>Si les réflexions correspondantes sont exposées dans le rapport de planification, cette exigence est considérée comme remplie.
Cette exigence est également considérée comme remplie si la grandeur mesurée 1 du critère 111 est validée avec 3.0 points.</t>
  </si>
  <si>
    <t>Explications /
documents explicatifs:</t>
  </si>
  <si>
    <t>1.2</t>
  </si>
  <si>
    <t>Intentions de la commune en matière de développement</t>
  </si>
  <si>
    <t>Les intentions de la commune en matière de développement sont intégrées dans le plan d’affectation spécial.</t>
  </si>
  <si>
    <t>Si les intentions de la commune en matière de développement sont consignées dans le rapport de planification, cette exigence est considérée comme remplie.
Cette exigence est également considérée comme remplie si la grandeur mesurée 1 du critère 111 est validée avec 3.0 points.</t>
  </si>
  <si>
    <t>1.3</t>
  </si>
  <si>
    <t>Implication de la population et du voisinage concernés</t>
  </si>
  <si>
    <t>L’instance responsable du quartier doit intégrer les acteurs importants dans le processus de planification, examiner leurs demandes de manière sérieuse et juste et, si ces demandes sont réalisables avec un effort raisonnable, développer des solutions pour les prendre en compte. Pour les personnes non impliquées directement, les informations relatives au développement doivent être cohérentes, facilement accessibles et traitées de manière appropriée par rapport aux groupes cibles. Les mesures allant au-delà des prescriptions légales minimales doivent être exposées dans le concept de participation.</t>
  </si>
  <si>
    <t>Si les mesures correspondantes sont exposées de manière transparente dans un concept de participation et si les demandes de participation sont évaluées en mettant en balance les intérêts, cette exigence est considérée comme remplie.</t>
  </si>
  <si>
    <t>1.4</t>
  </si>
  <si>
    <t>Prescriptions relatives à la gestion des bâtiments existants</t>
  </si>
  <si>
    <t>Le rapport de planification inclut des prescriptions relatives à la gestion des bâtiments existants.</t>
  </si>
  <si>
    <t>Si le rapport de planification inclut de telles prescriptions, cette exigence est considérée comme remplie.
La gestion des bâtiments existants peut aussi être présentée dans un concept de gestion de l’existant et de déconstruction.
En l’absence de bâtiments existants, cette exigence est considérée comme remplie.</t>
  </si>
  <si>
    <t>Nombre de mesures à remplir</t>
  </si>
  <si>
    <t>2.</t>
  </si>
  <si>
    <t>Desserte / Stationnement</t>
  </si>
  <si>
    <t>2.1</t>
  </si>
  <si>
    <t>Prescriptions relatives à la desserte du quartier par le trafic individuel motorisé (TIM)</t>
  </si>
  <si>
    <t xml:space="preserve">Le potentiel d’utilisation du quartier augmente si la surface allouée à la desserte par le trafic individuel motorisé (TIM) est minimale et si l’impact des émissions dues à la desserte sur les affectations est le plus faible possible. </t>
  </si>
  <si>
    <t>Cette exigence est considérée comme remplie si l’emplacement de la desserte motorisée de base et du stationnement est indiqué sur le plan de situation et dans les prescriptions particulières.
En cas de développement sans plan d’affectation spécial, cette exigence est également considérée comme remplie si la grandeur mesurée 1 du critère 122 est validée avec 2.0 points.</t>
  </si>
  <si>
    <t>2.2</t>
  </si>
  <si>
    <t>Prescriptions relatives au tracé et au raccordement des voies piétonnes et cyclables</t>
  </si>
  <si>
    <r>
      <rPr>
        <sz val="11"/>
        <color rgb="FF000000"/>
        <rFont val="Arial"/>
        <family val="2"/>
      </rPr>
      <t>Les instruments de planification doivent, par principe, encourager la mobilité douce et piétonne.</t>
    </r>
    <r>
      <rPr>
        <sz val="11"/>
        <color rgb="FF000000"/>
        <rFont val="Arial"/>
        <family val="2"/>
      </rPr>
      <t xml:space="preserve">
</t>
    </r>
    <r>
      <rPr>
        <sz val="11"/>
        <color rgb="FF000000"/>
        <rFont val="Arial"/>
        <family val="2"/>
      </rPr>
      <t>Pour garantir la pénétrabilité et le maillage des différents quartiers et de leurs environs, les chemins et la desserte des bâtiments doivent être indiqués, au moins de manière schématique, sur le plan de situation.</t>
    </r>
    <r>
      <rPr>
        <sz val="11"/>
        <color rgb="FF000000"/>
        <rFont val="Arial"/>
        <family val="2"/>
      </rPr>
      <t xml:space="preserve"> </t>
    </r>
    <r>
      <rPr>
        <sz val="11"/>
        <color rgb="FF000000"/>
        <rFont val="Arial"/>
        <family val="2"/>
      </rPr>
      <t>Le plan de situation doit notamment mettre en évidence les connexions avec le voisinage pour garantir la pénétrabilité correspondante.</t>
    </r>
    <r>
      <rPr>
        <sz val="11"/>
        <color rgb="FF000000"/>
        <rFont val="Arial"/>
        <family val="2"/>
      </rPr>
      <t xml:space="preserve">
</t>
    </r>
    <r>
      <rPr>
        <sz val="11"/>
        <color rgb="FF000000"/>
        <rFont val="Arial"/>
        <family val="2"/>
      </rPr>
      <t>Si des adaptations du réseau de transport environnant s’avèrent nécessaires, elles doivent être effectuées selon le principe de coordination, en accord avec la planification supérieure.</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</si>
  <si>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le plan de situation, les prescriptions et le rapport de planification incluent de telles dispositions, cette exigence est considérée comme remplie.
En cas de développement sans plan d’affectation spécial, cette exigence est également considérée comme remplie si les grandeurs mesurées 2 et 3 du critère 122 sont validées avec 2.0 points chacune.</t>
  </si>
  <si>
    <t>2.3</t>
  </si>
  <si>
    <t>Prescriptions relatives au stationnement du TIM et des vélos</t>
  </si>
  <si>
    <r>
      <rPr>
        <sz val="11"/>
        <color rgb="FF000000"/>
        <rFont val="Arial"/>
        <family val="2"/>
      </rPr>
      <t>Les mesures visant à réduire le nombre de places de stationnement réservées aux habitants et aux visiteurs pour le TIM doivent faire l’objet d’une vérification.</t>
    </r>
    <r>
      <rPr>
        <sz val="11"/>
        <color rgb="FF000000"/>
        <rFont val="Arial"/>
        <family val="2"/>
      </rPr>
      <t xml:space="preserve"> </t>
    </r>
    <r>
      <rPr>
        <sz val="11"/>
        <color rgb="FF000000"/>
        <rFont val="Arial"/>
        <family val="2"/>
      </rPr>
      <t>Exemples: covoiturage, infrastructures dédiées aux vélos et système de gestion des places de stationnement efficace.</t>
    </r>
    <r>
      <rPr>
        <sz val="11"/>
        <color rgb="FF000000"/>
        <rFont val="Arial"/>
        <family val="2"/>
      </rPr>
      <t xml:space="preserve"> </t>
    </r>
    <r>
      <rPr>
        <sz val="11"/>
        <color rgb="FF000000"/>
        <rFont val="Arial"/>
        <family val="2"/>
      </rPr>
      <t>Une infrastructure encourageant les déplacements à faibles émissions doit être prévue.</t>
    </r>
    <r>
      <rPr>
        <sz val="11"/>
        <color rgb="FF000000"/>
        <rFont val="Arial"/>
        <family val="2"/>
      </rPr>
      <t xml:space="preserve"> </t>
    </r>
    <r>
      <rPr>
        <sz val="11"/>
        <color rgb="FF000000"/>
        <rFont val="Arial"/>
        <family val="2"/>
      </rPr>
      <t>Les places de stationnement pour vélos doivent être situées à proximité des zones d’entrée.</t>
    </r>
    <r>
      <rPr>
        <sz val="11"/>
        <color rgb="FF000000"/>
        <rFont val="Arial"/>
        <family val="2"/>
      </rPr>
      <t xml:space="preserve"> </t>
    </r>
    <r>
      <rPr>
        <sz val="11"/>
        <color rgb="FF000000"/>
        <rFont val="Arial"/>
        <family val="2"/>
      </rPr>
      <t>Le nombre de places de stationnement pour vélos doit être adapté.</t>
    </r>
    <r>
      <rPr>
        <sz val="11"/>
        <color rgb="FF000000"/>
        <rFont val="Arial"/>
        <family val="2"/>
      </rPr>
      <t xml:space="preserve">
</t>
    </r>
    <r>
      <rPr>
        <sz val="11"/>
        <color rgb="FF000000"/>
        <rFont val="Arial"/>
        <family val="2"/>
      </rPr>
      <t>Un concept de mobilité doit être présenté pour la phase de demande de permis de construire.</t>
    </r>
    <r>
      <rPr>
        <sz val="11"/>
        <color rgb="FF000000"/>
        <rFont val="Arial"/>
        <family val="2"/>
      </rPr>
      <t xml:space="preserve"> </t>
    </r>
    <r>
      <rPr>
        <sz val="11"/>
        <color rgb="FF000000"/>
        <rFont val="Arial"/>
        <family val="2"/>
      </rPr>
      <t>Les grandes lignes de ce concept peuvent déjà être mentionnées dans le rapport de planification.</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</si>
  <si>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les grandeurs mesurées 1 et 2 du critère 335 sont validées avec 2.0 points chacune, cette exigence est considérée comme remplie.</t>
  </si>
  <si>
    <t>2.4</t>
  </si>
  <si>
    <t>Prescriptions relatives aux voies d’accès et de sortie, aux livraisons, aux aires de retournement et aux voies d’accès d’urgence</t>
  </si>
  <si>
    <t>La circulation sur les voies d’accès et de sortie, sur les aires de retournement et dans les zones de livraison est réglementée de manière à garantir un niveau maximal de sécurité pour tous les usagers des espaces extérieurs. L’offre de possibilités de livraison supportables à l’échelle du quartier doit favoriser le transbordement de marchandises avec une mobilité durable. Les voies d’accès d’urgence doivent être correctement dimensionnées et rester en tout temps praticables, sans obstacles.</t>
  </si>
  <si>
    <t>Si la grandeur mesurée 2 du critère 337 est validée avec 2.0 points, cette exigence est considérée comme remplie.</t>
  </si>
  <si>
    <t>3.</t>
  </si>
  <si>
    <t>Urbanisation</t>
  </si>
  <si>
    <t>3.1</t>
  </si>
  <si>
    <t>Prescriptions relatives aux zones de construction en surface et en sous-sol</t>
  </si>
  <si>
    <t>Les zones de construction doivent être déterminées en tenant compte des exigences de durabilité. L’objectif prioritaire consiste à minimiser l’occupation des sols. Les constructions en sous-sol doivent occuper le moins de place possible et, dans l’idéal, se limiter à la surface de projection des constructions en surface. Dans le cadre des SNP, les prescriptions relatives au dimensionnement des zones de construction en surface et en sous-sol qui poursuivent cet objectif doivent être respectées.</t>
  </si>
  <si>
    <t>Si les prescriptions relatives aux zones de construction en surface et en sous-sol sont inscrites sur le plan de situation, cette exigence est considérée comme remplie.
En cas de développement sans plan d’affectation spécial, cette exigence est considérée comme remplie si les prescriptions relatives aux zones de construction en surface et en sous-sol sont inscrites de manière pertinente sur le plan de situation.</t>
  </si>
  <si>
    <t>3.2</t>
  </si>
  <si>
    <t>Prescriptions relatives à la densité de construction</t>
  </si>
  <si>
    <t>La densité d’occupation doit être définie dans les prescriptions, dans le rapport et sur le plan de situation du plan d’affectation spécial en se basant sur le projet de référence. L’objectif consiste en une densification interne. La densité de construction doit en outre aller dans le sens d’une optimisation de l’occupation des sols.</t>
  </si>
  <si>
    <t>Si la grandeur mesurée 3 du critère 343 est validée avec 2.0 points, cette exigence est considérée comme remplie.</t>
  </si>
  <si>
    <t>3.3</t>
  </si>
  <si>
    <t>Prescriptions relatives à la mixité d’affectations</t>
  </si>
  <si>
    <t>Les affectations envisagées sont déterminées et dimensionnées. L’offre d’affectations repose sur une analyse des besoins.</t>
  </si>
  <si>
    <t>Si les documents du plan d’affectation spécial contiennent des prescriptions relatives à la mixité d’affectations, cette exigence est considérée comme remplie.
La justification peut également être présentée à l’aide du concept d’affectation.</t>
  </si>
  <si>
    <t>3.4</t>
  </si>
  <si>
    <t>Prescriptions relatives à la conception des bâtiments (p. ex. façades, toitures)</t>
  </si>
  <si>
    <t>Les documents du plan d’affectation spécial doivent contenir des prescriptions relatives à la conception des façades et des toitures. Les aspects architecturaux/urbanistiques sont tout aussi importants que les aspects liés au microclimat, à la biodiversité et à la gestion de l’eau.</t>
  </si>
  <si>
    <t>Si les documents du plan d’affectation spécial contiennent des prescriptions relatives à la conception des façades et des toitures, cette exigence est considérée comme remplie.
En cas de développement sans plan d’affectation spécial, cette exigence est également considérée comme remplie si le critère 112 est validé avec au moins 5.0 points.</t>
  </si>
  <si>
    <t>4.</t>
  </si>
  <si>
    <t>Alentours/espaces extérieurs</t>
  </si>
  <si>
    <t>4.1</t>
  </si>
  <si>
    <t>Prescriptions relatives à une végétalisation riche en biodiversité et à la conservation des arbres</t>
  </si>
  <si>
    <r>
      <rPr>
        <sz val="11"/>
        <color rgb="FF000000"/>
        <rFont val="Arial"/>
        <family val="2"/>
      </rPr>
      <t>L’objectif consiste à concevoir des environnements et des toitures propices à la biodiversité.</t>
    </r>
    <r>
      <rPr>
        <sz val="11"/>
        <color rgb="FF000000"/>
        <rFont val="Arial"/>
        <family val="2"/>
      </rPr>
      <t xml:space="preserve"> </t>
    </r>
    <r>
      <rPr>
        <sz val="11"/>
        <color rgb="FF000000"/>
        <rFont val="Arial"/>
        <family val="2"/>
      </rPr>
      <t>Les connexions entre les habitats, comme les couloirs de vol des oiseaux et de migration des amphibiens, doivent être décrites dans le rapport de planification.</t>
    </r>
    <r>
      <rPr>
        <sz val="11"/>
        <color rgb="FF000000"/>
        <rFont val="Arial"/>
        <family val="2"/>
      </rPr>
      <t xml:space="preserve"> </t>
    </r>
    <r>
      <rPr>
        <sz val="11"/>
        <color rgb="FF000000"/>
        <rFont val="Arial"/>
        <family val="2"/>
      </rPr>
      <t>Un plan de conception de l’environnement doit être fourni au plus tard pour la phase de demande de permis de construire.</t>
    </r>
    <r>
      <rPr>
        <sz val="11"/>
        <color rgb="FF000000"/>
        <rFont val="Arial"/>
        <family val="2"/>
      </rPr>
      <t xml:space="preserve"> </t>
    </r>
    <r>
      <rPr>
        <sz val="11"/>
        <color rgb="FF000000"/>
        <rFont val="Arial"/>
        <family val="2"/>
      </rPr>
      <t>La valeur écologique des groupes de bosquets et d’arbres existants doit être définie suffisamment tôt. Si nécessaire, des mesures de conservation doivent être définies dans les prescriptions particulières.</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</si>
  <si>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les documents du plan d’affectation spécial contiennent des prescriptions relatives à la biodiversité et à la conservation des arbres, cette exigence est considérée comme remplie.
En cas de développement sans plan d’affectation spécial, cette exigence est également considérée comme remplie si le critère 341 est validé avec au moins 4,5 points.</t>
  </si>
  <si>
    <t>4.2</t>
  </si>
  <si>
    <t>Prescriptions en matière de mise à disposition d’espaces extérieurs publics et/ou semi-publics.</t>
  </si>
  <si>
    <r>
      <rPr>
        <sz val="11"/>
        <color rgb="FF000000"/>
        <rFont val="Arial"/>
        <family val="2"/>
      </rPr>
      <t>Les espaces extérieurs publics et semi-publics doivent être définis sur le plan de situation et/ou dans les prescriptions particulières.</t>
    </r>
    <r>
      <rPr>
        <sz val="11"/>
        <color rgb="FF000000"/>
        <rFont val="Arial"/>
        <family val="2"/>
      </rPr>
      <t xml:space="preserve"> </t>
    </r>
    <r>
      <rPr>
        <sz val="11"/>
        <color rgb="FF000000"/>
        <rFont val="Arial"/>
        <family val="2"/>
      </rPr>
      <t>Les plantations destinées à ombrager les espaces publics doivent être indiquées sur le plan de situation et/ou dans les prescriptions particulières.</t>
    </r>
    <r>
      <rPr>
        <sz val="11"/>
        <color rgb="FF000000"/>
        <rFont val="Arial"/>
        <family val="2"/>
      </rPr>
      <t xml:space="preserve"> </t>
    </r>
    <r>
      <rPr>
        <sz val="11"/>
        <color rgb="FF000000"/>
        <rFont val="Arial"/>
        <family val="2"/>
      </rPr>
      <t>L’affectation envisagée et les groupes cibles des espaces extérieurs publics et semi-publics doivent être décrits dans le rapport de planification.</t>
    </r>
    <r>
      <rPr>
        <sz val="11"/>
        <color rgb="FF000000"/>
        <rFont val="Arial"/>
        <family val="2"/>
      </rPr>
      <t xml:space="preserve"> </t>
    </r>
    <r>
      <rPr>
        <sz val="11"/>
        <color rgb="FF000000"/>
        <rFont val="Arial"/>
        <family val="2"/>
      </rPr>
      <t>Il doit être prouvé que les nouvelles offres comblent des manques dans le quartier.</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</si>
  <si>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le rapport de planification inclut de telles dispositions en matière d’espaces extérieurs et/ou semi-extérieurs, cette exigence est considérée comme remplie.</t>
  </si>
  <si>
    <t>4.3</t>
  </si>
  <si>
    <t>Prescriptions relatives aux aires de jeux et zones de séjour</t>
  </si>
  <si>
    <t>Des aires de jeux et des zones de séjour sont définies et dimensionnées dans les espaces publics et/ou semi-publics du quartier. Les offres reposent sur une analyse des besoins. Les espaces favorisant les rencontres doivent notamment être décrits.</t>
  </si>
  <si>
    <t>Si les documents du plan d’affectation spécial contiennent des prescriptions relatives à l’offre en aires de jeux et zones de séjour, cette exigence est considérée comme remplie.
La justification peut également être présentée à l’aide du concept d’affectation.</t>
  </si>
  <si>
    <t>4.4</t>
  </si>
  <si>
    <t>Prescriptions relatives aux espaces verts non imperméabilisés</t>
  </si>
  <si>
    <r>
      <rPr>
        <sz val="11"/>
        <color rgb="FF000000"/>
        <rFont val="Arial"/>
        <family val="2"/>
      </rPr>
      <t>Les surfaces de rétention/infiltration doivent être définies dans les prescriptions particulières ou indiquées dans le rapport de planification.</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</si>
  <si>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la grandeur mesurée 1 du critère 342 est validée avec au moins 2,5 points, cette exigence est considérée comme remplie.</t>
  </si>
  <si>
    <t>Environnement/Approvisionnement et élimination</t>
  </si>
  <si>
    <t>5.1</t>
  </si>
  <si>
    <t>Prescriptions énergético-écologiques</t>
  </si>
  <si>
    <t>Les prescriptions et le rapport mentionnent les objectifs en termes d’approvisionnement énergétique ainsi que de besoins en énergie et d’émissions de gaz à effet de serre lorsque ces objectifs vont au-delà des prescriptions réglementaires. Les prescriptions concernent les scopes 1 à 3, c’est-à-dire non seulement l’exploitation, mais aussi la construction, l’entretien et la déconstruction des bâtiments. En cas de conflits d’objectifs, p. ex. lorsque les services des monuments historiques interdisent l’utilisation de l’énergie solaire, des propositions d’adaptation de ces prescriptions doivent être faites.</t>
  </si>
  <si>
    <t>Si le rapport de planification contient des prescriptions énergético-écologiques allant au-delà des objectifs fixés par la loi, cette exigence est considérée comme remplie.
En cas de développement sans plan d’affectation spécial, la justification correspondante peut être exposée dans le concept énergétique (critère 323).</t>
  </si>
  <si>
    <t>5.2</t>
  </si>
  <si>
    <t>Prescriptions relatives aux surfaces de compensation écologique</t>
  </si>
  <si>
    <t>Les surfaces imperméabilisées dans le quartier seront compensées par la planification de surfaces écologiques. Ces surfaces de compensation doivent, de préférence, être planifiées dans le quartier. Lors de la conception, il convient de tenir compte des aspects microclimatiques, de la biodiversité et de l’eau.</t>
  </si>
  <si>
    <t>Si les documents du plan d’affectation spécial contiennent des prescriptions relatives aux surfaces de compensation, cette exigence est considérée comme remplie. Cette exigence est également considérée comme remplie si les surfaces de compensation sont consignées dans le concept paysager et si elles sont indiquées dans un plan des espaces extérieurs.</t>
  </si>
  <si>
    <t>5.3</t>
  </si>
  <si>
    <t>Prescriptions relatives à l’utilisation partagée des ressources et à la revalorisation</t>
  </si>
  <si>
    <t>Les documents du plan d’affectation spécial doivent contenir des propositions d’utilisation partagée des ressources et de revalorisation. L’emplacement des propositions physiques doit être indiqué sur le plan de situation. Exemples de propositions: ateliers partagés, offres de réparation, plateformes d’échange et de partage, bibliothèques, etc.</t>
  </si>
  <si>
    <t>Si les documents du plan d’affectation spécial contiennent des prescriptions relatives à l’utilisation partagée des ressources et à la revalorisation, cette exigence est considérée comme remplie.
En cas de développement sans plan d’affectation spécial, la justification correspondante peut être exposée dans le concept d’affectation.</t>
  </si>
  <si>
    <t>5.4</t>
  </si>
  <si>
    <t>Prescriptions relatives aux déchets urbains et à l’élimination des déchets</t>
  </si>
  <si>
    <r>
      <rPr>
        <sz val="11"/>
        <color rgb="FF000000"/>
        <rFont val="Arial"/>
        <family val="2"/>
      </rPr>
      <t>L’emplacement des systèmes de tri des déchets et des centres d’élimination doit être défini dans les prescriptions particulières et, le cas échéant, sur le plan de situation.</t>
    </r>
    <r>
      <rPr>
        <sz val="11"/>
        <color rgb="FF000000"/>
        <rFont val="Arial"/>
        <family val="2"/>
      </rPr>
      <t xml:space="preserve"> </t>
    </r>
    <r>
      <rPr>
        <sz val="11"/>
        <color rgb="FF000000"/>
        <rFont val="Arial"/>
        <family val="2"/>
      </rPr>
      <t>Si le site se trouve en dehors du quartier, sa localisation doit être décrite et justifiée dans le rapport de planification.</t>
    </r>
    <r>
      <rPr>
        <sz val="11"/>
        <color rgb="FF000000"/>
        <rFont val="Arial"/>
        <family val="2"/>
      </rPr>
      <t xml:space="preserve"> </t>
    </r>
    <r>
      <rPr>
        <sz val="11"/>
        <color rgb="FF000000"/>
        <rFont val="Arial"/>
        <family val="2"/>
      </rPr>
      <t>Le standard d’élimination et de tri des déchets doit être ajusté en fonction des conditions locales.</t>
    </r>
    <r>
      <rPr>
        <sz val="11"/>
        <color rgb="FF000000"/>
        <rFont val="Arial"/>
        <family val="2"/>
      </rPr>
      <t xml:space="preserve"> </t>
    </r>
    <r>
      <rPr>
        <sz val="11"/>
        <color rgb="FF000000"/>
        <rFont val="Arial"/>
        <family val="2"/>
      </rPr>
      <t>Les points de dépôt et de collecte doivent être indiqués sur le plan de situation et dans les prescriptions particulières, et détaillés dans le rapport de planification.</t>
    </r>
    <r>
      <rPr>
        <sz val="11"/>
        <color rgb="FF000000"/>
        <rFont val="Arial"/>
        <family val="2"/>
      </rPr>
      <t xml:space="preserve">
</t>
    </r>
    <r>
      <rPr>
        <sz val="9"/>
        <color rgb="FF000000"/>
        <rFont val="Arial"/>
        <family val="2"/>
      </rPr>
      <t>Source:</t>
    </r>
    <r>
      <rPr>
        <sz val="9"/>
        <color rgb="FF000000"/>
        <rFont val="Arial"/>
        <family val="2"/>
      </rPr>
      <t xml:space="preserve"> </t>
    </r>
    <r>
      <rPr>
        <sz val="9"/>
        <color rgb="FF000000"/>
        <rFont val="Arial"/>
        <family val="2"/>
      </rPr>
      <t>La durabilité dans les plans d’affectation spéciaux - Guide d’application du SNBS 2.1 Bâtiment (2021)</t>
    </r>
  </si>
  <si>
    <t>Si les documents du plan d’affectation spécial contiennent des prescriptions relatives aux déchets urbains et à l’élimination des déchets, cette exigence est considérée comme remplie.
En cas de développement sans plan d’affectation spécial, la justification correspondante peut être exposée dans le concept d’affectation.</t>
  </si>
  <si>
    <t>Récapitulatif</t>
  </si>
  <si>
    <t>Thématique</t>
  </si>
  <si>
    <t>Alentours / Espaces extérieurs</t>
  </si>
  <si>
    <t>Environnement / Approvisionnement et élimination</t>
  </si>
  <si>
    <t>Résultat de l’évaluation</t>
  </si>
  <si>
    <t>Nombre de mesures par thématique</t>
  </si>
  <si>
    <t>Résultat</t>
  </si>
  <si>
    <t>0 point</t>
  </si>
  <si>
    <r>
      <rPr>
        <b/>
        <sz val="11"/>
        <color rgb="FF000000"/>
        <rFont val="Arial"/>
        <family val="2"/>
      </rPr>
      <t xml:space="preserve">Rédaction
</t>
    </r>
    <r>
      <rPr>
        <sz val="11"/>
        <color rgb="FF000000"/>
        <rFont val="Arial"/>
        <family val="2"/>
      </rPr>
      <t>(nom, entreprise, téléphone, email)</t>
    </r>
  </si>
  <si>
    <t>1 point</t>
  </si>
  <si>
    <t>1,5 point</t>
  </si>
  <si>
    <t>Date</t>
  </si>
  <si>
    <t>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</si>
</sst>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sz val="9"/>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1"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6" fillId="0" borderId="0" xfId="0" applyFont="1"/>
    <xf numFmtId="0" fontId="17" fillId="0" borderId="0" xfId="0" applyFont="1"/>
    <xf numFmtId="0" fontId="18" fillId="0" borderId="0" xfId="0" applyFont="1" applyAlignment="1">
      <alignment vertical="top"/>
    </xf>
    <xf numFmtId="0" fontId="18" fillId="0" borderId="0" xfId="0" applyFont="1"/>
    <xf numFmtId="0" fontId="15" fillId="0" borderId="0" xfId="0" applyFont="1"/>
    <xf numFmtId="49" fontId="19" fillId="0" borderId="0" xfId="0" applyNumberFormat="1" applyFont="1" applyAlignment="1">
      <alignment horizontal="left" vertical="center" indent="1"/>
    </xf>
    <xf numFmtId="0" fontId="19"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wrapText="1"/>
    </xf>
    <xf numFmtId="49" fontId="21" fillId="5" borderId="0" xfId="0" applyNumberFormat="1" applyFont="1" applyFill="1" applyAlignment="1">
      <alignment horizontal="left" vertical="center"/>
    </xf>
    <xf numFmtId="0" fontId="21" fillId="5" borderId="0" xfId="0" applyFont="1" applyFill="1" applyAlignment="1">
      <alignment horizontal="center" vertical="center"/>
    </xf>
    <xf numFmtId="49" fontId="20" fillId="0" borderId="0" xfId="0" applyNumberFormat="1" applyFont="1" applyAlignment="1">
      <alignment horizontal="left"/>
    </xf>
    <xf numFmtId="0" fontId="20" fillId="0" borderId="0" xfId="0" applyFont="1"/>
    <xf numFmtId="0" fontId="20" fillId="0" borderId="0" xfId="0" applyFont="1" applyAlignment="1">
      <alignment horizontal="center" vertical="center"/>
    </xf>
    <xf numFmtId="0" fontId="4" fillId="0" borderId="0" xfId="0" applyFont="1" applyAlignment="1">
      <alignment horizontal="right" vertical="center"/>
    </xf>
    <xf numFmtId="0" fontId="11" fillId="0" borderId="0" xfId="0" applyFont="1"/>
    <xf numFmtId="49" fontId="22" fillId="0" borderId="0" xfId="0" applyNumberFormat="1" applyFont="1" applyAlignment="1">
      <alignment horizontal="left"/>
    </xf>
    <xf numFmtId="0" fontId="22" fillId="0" borderId="0" xfId="0" applyFont="1"/>
    <xf numFmtId="0" fontId="23" fillId="0" borderId="0" xfId="0" applyFont="1"/>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0" borderId="0" xfId="0" applyFont="1" applyAlignment="1">
      <alignment horizontal="left" vertical="top" wrapText="1"/>
    </xf>
    <xf numFmtId="0" fontId="10"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xf numFmtId="0" fontId="1" fillId="3" borderId="3" xfId="0" applyFont="1" applyFill="1" applyBorder="1" applyAlignment="1" applyProtection="1">
      <alignment horizontal="left" vertical="center"/>
      <protection locked="0"/>
    </xf>
    <xf numFmtId="0" fontId="12" fillId="0" borderId="0" xfId="0" applyFont="1" applyAlignment="1">
      <alignment horizontal="left" vertical="center"/>
    </xf>
    <xf numFmtId="0" fontId="1" fillId="0" borderId="0" xfId="0" applyFont="1" applyAlignment="1">
      <alignment horizontal="left" vertical="center" wrapText="1"/>
    </xf>
  </cellXfs>
  <cellStyles count="1">
    <cellStyle name="Standard" xfId="0" builtinId="0" customBuiltin="1"/>
  </cellStyles>
  <dxfs count="0"/>
  <tableStyles count="0" defaultTableStyle="TableStyleMedium2" defaultPivotStyle="PivotStyleLight16"/>
  <colors>
    <mruColors>
      <color rgb="FFE0081C"/>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81"/>
  <sheetViews>
    <sheetView showGridLines="0" tabSelected="1" view="pageLayout" zoomScale="85" zoomScaleNormal="85" zoomScaleSheetLayoutView="55" zoomScalePageLayoutView="85" workbookViewId="0">
      <selection activeCell="C16" sqref="C16:I16"/>
    </sheetView>
  </sheetViews>
  <sheetFormatPr baseColWidth="10" defaultColWidth="11.36328125" defaultRowHeight="20" x14ac:dyDescent="0.4"/>
  <cols>
    <col min="1" max="1" width="4.36328125" style="55" customWidth="1"/>
    <col min="2" max="2" width="30.36328125" style="56" customWidth="1"/>
    <col min="3" max="3" width="66.1796875" style="56" customWidth="1"/>
    <col min="4" max="4" width="18" style="57"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3" width="0" style="7" hidden="1" customWidth="1"/>
    <col min="14"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3" t="s">
        <v>0</v>
      </c>
      <c r="B2" s="43"/>
      <c r="C2" s="76"/>
      <c r="D2" s="76"/>
      <c r="E2" s="76"/>
      <c r="F2" s="76"/>
      <c r="G2" s="76"/>
      <c r="H2" s="76"/>
      <c r="I2" s="76"/>
    </row>
    <row r="3" spans="1:15" s="42" customFormat="1" ht="15.5" customHeight="1" thickTop="1" thickBot="1" x14ac:dyDescent="0.4">
      <c r="A3" s="63" t="s">
        <v>1</v>
      </c>
      <c r="B3" s="43"/>
      <c r="C3" s="76"/>
      <c r="D3" s="76"/>
      <c r="E3" s="76"/>
      <c r="F3" s="76"/>
      <c r="G3" s="76"/>
      <c r="H3" s="76"/>
      <c r="I3" s="76"/>
    </row>
    <row r="4" spans="1:15" s="33" customFormat="1" ht="10.5" customHeight="1" thickTop="1" x14ac:dyDescent="0.35">
      <c r="A4" s="1"/>
      <c r="B4" s="1"/>
      <c r="C4" s="1"/>
      <c r="D4" s="2"/>
      <c r="E4" s="3"/>
      <c r="F4" s="4"/>
      <c r="G4" s="4"/>
      <c r="H4" s="2"/>
      <c r="I4" s="5"/>
    </row>
    <row r="5" spans="1:15" s="44" customFormat="1" ht="8.5" customHeight="1" x14ac:dyDescent="0.3">
      <c r="A5" s="6"/>
      <c r="B5" s="7"/>
      <c r="C5" s="7"/>
      <c r="D5" s="8"/>
      <c r="E5" s="9"/>
      <c r="F5" s="10"/>
      <c r="G5" s="10"/>
      <c r="H5" s="9"/>
      <c r="I5" s="9"/>
    </row>
    <row r="6" spans="1:15" s="45" customFormat="1" ht="25" x14ac:dyDescent="0.5">
      <c r="A6" s="77" t="s">
        <v>2</v>
      </c>
      <c r="B6" s="77"/>
      <c r="C6" s="77"/>
      <c r="D6" s="77"/>
      <c r="E6" s="77"/>
      <c r="F6" s="77"/>
      <c r="G6" s="77"/>
      <c r="H6" s="77"/>
      <c r="I6" s="77"/>
      <c r="J6" s="7"/>
      <c r="K6" s="20"/>
    </row>
    <row r="7" spans="1:15" ht="42.5" customHeight="1" x14ac:dyDescent="0.3">
      <c r="A7" s="11"/>
      <c r="B7" s="71" t="s">
        <v>3</v>
      </c>
      <c r="C7" s="71"/>
      <c r="D7" s="71"/>
      <c r="E7" s="71"/>
      <c r="F7" s="71"/>
    </row>
    <row r="8" spans="1:15" ht="14" x14ac:dyDescent="0.3">
      <c r="A8" s="11"/>
      <c r="B8" s="7"/>
      <c r="C8" s="7"/>
      <c r="D8" s="12"/>
    </row>
    <row r="9" spans="1:15" s="39" customFormat="1" ht="14.5" customHeight="1" x14ac:dyDescent="0.35">
      <c r="A9" s="14" t="s">
        <v>4</v>
      </c>
      <c r="B9" s="14" t="s">
        <v>5</v>
      </c>
      <c r="C9" s="14"/>
      <c r="D9" s="15"/>
      <c r="E9" s="15"/>
      <c r="F9" s="15"/>
      <c r="G9" s="15"/>
      <c r="H9" s="15"/>
      <c r="I9" s="15"/>
      <c r="J9" s="20" t="s">
        <v>6</v>
      </c>
      <c r="K9" s="41" t="s">
        <v>7</v>
      </c>
    </row>
    <row r="10" spans="1:15" ht="8.5" customHeight="1" x14ac:dyDescent="0.3">
      <c r="A10" s="11"/>
      <c r="B10" s="7"/>
      <c r="C10" s="7"/>
      <c r="D10" s="12"/>
      <c r="F10" s="78"/>
      <c r="G10" s="78"/>
      <c r="H10" s="78"/>
      <c r="I10" s="78"/>
      <c r="K10" s="7" t="s">
        <v>8</v>
      </c>
    </row>
    <row r="11" spans="1:15" s="40" customFormat="1" ht="28.5" customHeight="1" x14ac:dyDescent="0.35">
      <c r="A11" s="17" t="s">
        <v>9</v>
      </c>
      <c r="B11" s="18" t="s">
        <v>10</v>
      </c>
      <c r="C11" s="18"/>
      <c r="D11" s="19"/>
      <c r="E11" s="18"/>
      <c r="F11" s="20"/>
      <c r="G11" s="20"/>
      <c r="H11" s="20"/>
      <c r="I11" s="20"/>
      <c r="J11" s="20"/>
      <c r="K11" s="20" t="s">
        <v>11</v>
      </c>
    </row>
    <row r="12" spans="1:15" s="46" customFormat="1" ht="30.5" customHeight="1" x14ac:dyDescent="0.35">
      <c r="A12" s="21"/>
      <c r="B12" s="70" t="s">
        <v>12</v>
      </c>
      <c r="C12" s="70"/>
      <c r="D12" s="70"/>
      <c r="E12" s="25"/>
      <c r="H12" s="68" t="s">
        <v>7</v>
      </c>
      <c r="I12" s="68"/>
    </row>
    <row r="13" spans="1:15" s="46" customFormat="1" ht="7.5" customHeight="1" x14ac:dyDescent="0.3">
      <c r="A13" s="21"/>
      <c r="B13" s="22"/>
      <c r="C13" s="22"/>
      <c r="D13" s="22"/>
      <c r="E13" s="25"/>
      <c r="F13" s="13"/>
      <c r="G13" s="13"/>
      <c r="H13" s="7"/>
      <c r="I13" s="58"/>
      <c r="J13" s="24"/>
      <c r="N13" s="40"/>
      <c r="O13" s="40"/>
    </row>
    <row r="14" spans="1:15" s="47" customFormat="1" ht="31.5" customHeight="1" x14ac:dyDescent="0.35">
      <c r="A14" s="11"/>
      <c r="B14" s="71" t="s">
        <v>13</v>
      </c>
      <c r="C14" s="71"/>
      <c r="D14" s="71"/>
      <c r="E14" s="71"/>
      <c r="F14" s="71"/>
      <c r="G14" s="38"/>
      <c r="H14" s="7"/>
      <c r="I14" s="7"/>
      <c r="N14" s="40"/>
      <c r="O14" s="40"/>
    </row>
    <row r="15" spans="1:15" s="46" customFormat="1" ht="7.5" customHeight="1" x14ac:dyDescent="0.3">
      <c r="A15" s="21"/>
      <c r="B15" s="22"/>
      <c r="C15" s="22"/>
      <c r="D15" s="22"/>
      <c r="E15" s="25"/>
      <c r="F15" s="13"/>
      <c r="G15" s="13"/>
      <c r="H15" s="7"/>
      <c r="I15" s="58"/>
      <c r="J15" s="24"/>
      <c r="N15" s="40"/>
      <c r="O15" s="40"/>
    </row>
    <row r="16" spans="1:15" s="33" customFormat="1" ht="59" customHeight="1" x14ac:dyDescent="0.35">
      <c r="B16" s="64" t="s">
        <v>14</v>
      </c>
      <c r="C16" s="67"/>
      <c r="D16" s="67"/>
      <c r="E16" s="67"/>
      <c r="F16" s="67"/>
      <c r="G16" s="67"/>
      <c r="H16" s="67"/>
      <c r="I16" s="67"/>
      <c r="N16" s="40"/>
      <c r="O16" s="40"/>
    </row>
    <row r="17" spans="1:15" s="47" customFormat="1" ht="23.5" customHeight="1" x14ac:dyDescent="0.35">
      <c r="A17" s="11"/>
      <c r="B17" s="7"/>
      <c r="C17" s="7"/>
      <c r="D17" s="12"/>
      <c r="E17" s="7"/>
      <c r="F17" s="13"/>
      <c r="G17" s="13"/>
      <c r="H17" s="7"/>
      <c r="I17" s="7"/>
      <c r="N17" s="40"/>
      <c r="O17" s="40"/>
    </row>
    <row r="18" spans="1:15" s="40" customFormat="1" ht="20.25" customHeight="1" x14ac:dyDescent="0.3">
      <c r="A18" s="17" t="s">
        <v>15</v>
      </c>
      <c r="B18" s="18" t="s">
        <v>16</v>
      </c>
      <c r="C18" s="18"/>
      <c r="D18" s="19"/>
      <c r="E18" s="18"/>
      <c r="F18" s="13"/>
      <c r="G18" s="13"/>
      <c r="H18" s="7"/>
      <c r="I18" s="7"/>
    </row>
    <row r="19" spans="1:15" s="46" customFormat="1" ht="15.5" customHeight="1" x14ac:dyDescent="0.35">
      <c r="A19" s="21"/>
      <c r="B19" s="70" t="s">
        <v>17</v>
      </c>
      <c r="C19" s="70"/>
      <c r="D19" s="70"/>
      <c r="E19" s="70"/>
      <c r="F19" s="70"/>
      <c r="G19" s="22"/>
      <c r="H19" s="68" t="s">
        <v>7</v>
      </c>
      <c r="I19" s="68"/>
      <c r="J19" s="24"/>
      <c r="N19" s="40"/>
      <c r="O19" s="40"/>
    </row>
    <row r="20" spans="1:15" s="46" customFormat="1" ht="7.5" customHeight="1" x14ac:dyDescent="0.3">
      <c r="A20" s="21"/>
      <c r="B20" s="22"/>
      <c r="C20" s="22"/>
      <c r="D20" s="22"/>
      <c r="E20" s="25"/>
      <c r="F20" s="13"/>
      <c r="G20" s="13"/>
      <c r="H20" s="7"/>
      <c r="I20" s="58"/>
      <c r="J20" s="24"/>
      <c r="N20" s="40"/>
      <c r="O20" s="40"/>
    </row>
    <row r="21" spans="1:15" s="47" customFormat="1" ht="31.5" customHeight="1" x14ac:dyDescent="0.35">
      <c r="A21" s="11"/>
      <c r="B21" s="71" t="s">
        <v>18</v>
      </c>
      <c r="C21" s="71"/>
      <c r="D21" s="71"/>
      <c r="E21" s="71"/>
      <c r="F21" s="71"/>
      <c r="G21" s="38"/>
      <c r="H21" s="7"/>
      <c r="I21" s="7"/>
      <c r="N21" s="40"/>
      <c r="O21" s="40"/>
    </row>
    <row r="22" spans="1:15" s="46" customFormat="1" ht="7.5" customHeight="1" x14ac:dyDescent="0.3">
      <c r="A22" s="21"/>
      <c r="B22" s="22"/>
      <c r="C22" s="22"/>
      <c r="D22" s="22"/>
      <c r="E22" s="25"/>
      <c r="F22" s="13"/>
      <c r="G22" s="13"/>
      <c r="H22" s="7"/>
      <c r="I22" s="58"/>
      <c r="J22" s="24"/>
      <c r="N22" s="40"/>
      <c r="O22" s="40"/>
    </row>
    <row r="23" spans="1:15" s="33" customFormat="1" ht="59" customHeight="1" x14ac:dyDescent="0.35">
      <c r="B23" s="64" t="s">
        <v>14</v>
      </c>
      <c r="C23" s="67"/>
      <c r="D23" s="67"/>
      <c r="E23" s="67"/>
      <c r="F23" s="67"/>
      <c r="G23" s="67"/>
      <c r="H23" s="67"/>
      <c r="I23" s="67"/>
    </row>
    <row r="24" spans="1:15" s="47" customFormat="1" ht="23.5" customHeight="1" x14ac:dyDescent="0.35">
      <c r="A24" s="11"/>
      <c r="B24" s="7"/>
      <c r="C24" s="7"/>
      <c r="D24" s="12"/>
      <c r="E24" s="7"/>
      <c r="F24" s="13"/>
      <c r="G24" s="13"/>
      <c r="H24" s="7"/>
      <c r="I24" s="7"/>
    </row>
    <row r="25" spans="1:15" s="40" customFormat="1" ht="20.25" customHeight="1" x14ac:dyDescent="0.3">
      <c r="A25" s="17" t="s">
        <v>19</v>
      </c>
      <c r="B25" s="18" t="s">
        <v>20</v>
      </c>
      <c r="C25" s="18"/>
      <c r="D25" s="19"/>
      <c r="E25" s="18"/>
      <c r="F25" s="13"/>
      <c r="G25" s="13"/>
      <c r="H25" s="7"/>
      <c r="I25" s="7"/>
    </row>
    <row r="26" spans="1:15" s="46" customFormat="1" ht="71.5" customHeight="1" x14ac:dyDescent="0.35">
      <c r="A26" s="21"/>
      <c r="B26" s="70" t="s">
        <v>21</v>
      </c>
      <c r="C26" s="70"/>
      <c r="D26" s="70"/>
      <c r="E26" s="70"/>
      <c r="F26" s="70"/>
      <c r="G26" s="22"/>
      <c r="H26" s="68" t="s">
        <v>7</v>
      </c>
      <c r="I26" s="68"/>
      <c r="J26" s="24"/>
    </row>
    <row r="27" spans="1:15" s="46" customFormat="1" ht="7.5" customHeight="1" x14ac:dyDescent="0.3">
      <c r="A27" s="21"/>
      <c r="B27" s="22"/>
      <c r="C27" s="22"/>
      <c r="D27" s="22"/>
      <c r="E27" s="25"/>
      <c r="F27" s="13"/>
      <c r="G27" s="13"/>
      <c r="H27" s="7"/>
      <c r="I27" s="58"/>
      <c r="J27" s="24"/>
    </row>
    <row r="28" spans="1:15" s="48" customFormat="1" ht="31.5" customHeight="1" x14ac:dyDescent="0.4">
      <c r="A28" s="26"/>
      <c r="B28" s="71" t="s">
        <v>22</v>
      </c>
      <c r="C28" s="71"/>
      <c r="D28" s="71"/>
      <c r="E28" s="71"/>
      <c r="F28" s="71"/>
      <c r="G28" s="38"/>
      <c r="H28" s="7"/>
      <c r="I28" s="7"/>
    </row>
    <row r="29" spans="1:15" s="46" customFormat="1" ht="7.5" customHeight="1" x14ac:dyDescent="0.3">
      <c r="A29" s="21"/>
      <c r="B29" s="22"/>
      <c r="C29" s="22"/>
      <c r="D29" s="22"/>
      <c r="E29" s="25"/>
      <c r="F29" s="13"/>
      <c r="G29" s="13"/>
      <c r="H29" s="7"/>
      <c r="I29" s="58"/>
      <c r="J29" s="24"/>
    </row>
    <row r="30" spans="1:15" s="33" customFormat="1" ht="59" customHeight="1" x14ac:dyDescent="0.35">
      <c r="B30" s="64" t="s">
        <v>14</v>
      </c>
      <c r="C30" s="67"/>
      <c r="D30" s="67"/>
      <c r="E30" s="67"/>
      <c r="F30" s="67"/>
      <c r="G30" s="67"/>
      <c r="H30" s="67"/>
      <c r="I30" s="67"/>
    </row>
    <row r="31" spans="1:15" s="47" customFormat="1" ht="17.5" x14ac:dyDescent="0.35">
      <c r="A31" s="11"/>
      <c r="B31" s="7"/>
      <c r="C31" s="7"/>
      <c r="D31" s="12"/>
      <c r="E31" s="7"/>
      <c r="F31" s="13"/>
      <c r="G31" s="13"/>
      <c r="H31" s="7"/>
      <c r="I31" s="7"/>
    </row>
    <row r="32" spans="1:15" s="40" customFormat="1" ht="20.25" customHeight="1" x14ac:dyDescent="0.3">
      <c r="A32" s="17" t="s">
        <v>23</v>
      </c>
      <c r="B32" s="18" t="s">
        <v>24</v>
      </c>
      <c r="C32" s="18"/>
      <c r="D32" s="19"/>
      <c r="E32" s="18"/>
      <c r="F32" s="13"/>
      <c r="G32" s="13"/>
      <c r="H32" s="7"/>
      <c r="I32" s="7"/>
    </row>
    <row r="33" spans="1:10" s="46" customFormat="1" ht="16.5" customHeight="1" x14ac:dyDescent="0.35">
      <c r="A33" s="21"/>
      <c r="B33" s="70" t="s">
        <v>25</v>
      </c>
      <c r="C33" s="70"/>
      <c r="D33" s="70"/>
      <c r="E33" s="70"/>
      <c r="F33" s="70"/>
      <c r="G33" s="22"/>
      <c r="H33" s="68" t="s">
        <v>7</v>
      </c>
      <c r="I33" s="68"/>
      <c r="J33" s="24"/>
    </row>
    <row r="34" spans="1:10" s="46" customFormat="1" ht="7.5" customHeight="1" x14ac:dyDescent="0.3">
      <c r="A34" s="21"/>
      <c r="B34" s="22"/>
      <c r="C34" s="22"/>
      <c r="D34" s="22"/>
      <c r="E34" s="25"/>
      <c r="F34" s="13"/>
      <c r="G34" s="13"/>
      <c r="H34" s="7"/>
      <c r="I34" s="58"/>
      <c r="J34" s="24"/>
    </row>
    <row r="35" spans="1:10" s="48" customFormat="1" ht="43.5" customHeight="1" x14ac:dyDescent="0.4">
      <c r="A35" s="26"/>
      <c r="B35" s="71" t="s">
        <v>26</v>
      </c>
      <c r="C35" s="71"/>
      <c r="D35" s="71"/>
      <c r="E35" s="71"/>
      <c r="F35" s="71"/>
      <c r="G35" s="38"/>
      <c r="H35" s="7"/>
      <c r="I35" s="7"/>
    </row>
    <row r="36" spans="1:10" s="46" customFormat="1" ht="7.5" customHeight="1" x14ac:dyDescent="0.3">
      <c r="A36" s="21"/>
      <c r="B36" s="22"/>
      <c r="C36" s="22"/>
      <c r="D36" s="22"/>
      <c r="E36" s="25"/>
      <c r="F36" s="13"/>
      <c r="G36" s="13"/>
      <c r="H36" s="7"/>
      <c r="I36" s="58"/>
      <c r="J36" s="24"/>
    </row>
    <row r="37" spans="1:10" s="33" customFormat="1" ht="59" customHeight="1" x14ac:dyDescent="0.35">
      <c r="B37" s="64" t="s">
        <v>14</v>
      </c>
      <c r="C37" s="67"/>
      <c r="D37" s="67"/>
      <c r="E37" s="67"/>
      <c r="F37" s="67"/>
      <c r="G37" s="67"/>
      <c r="H37" s="67"/>
      <c r="I37" s="67"/>
    </row>
    <row r="38" spans="1:10" s="47" customFormat="1" ht="17.5" x14ac:dyDescent="0.35">
      <c r="A38" s="11"/>
      <c r="B38" s="7"/>
      <c r="C38" s="7"/>
      <c r="D38" s="12"/>
      <c r="E38" s="7"/>
      <c r="F38" s="13"/>
      <c r="G38" s="13"/>
      <c r="H38" s="7"/>
      <c r="I38" s="7"/>
    </row>
    <row r="39" spans="1:10" s="47" customFormat="1" ht="17.5" customHeight="1" x14ac:dyDescent="0.35">
      <c r="A39" s="11"/>
      <c r="B39" s="7"/>
      <c r="C39" s="7"/>
      <c r="D39" s="69" t="s">
        <v>27</v>
      </c>
      <c r="E39" s="69"/>
      <c r="F39" s="69"/>
      <c r="G39" s="69"/>
      <c r="H39" s="69">
        <f>COUNTIF(H12:L33,$K$10)</f>
        <v>0</v>
      </c>
      <c r="I39" s="69"/>
    </row>
    <row r="40" spans="1:10" s="47" customFormat="1" ht="33" customHeight="1" x14ac:dyDescent="0.35">
      <c r="A40" s="11"/>
      <c r="B40" s="7"/>
      <c r="C40" s="7"/>
      <c r="D40" s="12"/>
      <c r="E40" s="7"/>
      <c r="F40" s="13"/>
      <c r="G40" s="13"/>
      <c r="H40" s="7"/>
      <c r="I40" s="7"/>
    </row>
    <row r="41" spans="1:10" s="39" customFormat="1" ht="14.5" customHeight="1" x14ac:dyDescent="0.35">
      <c r="A41" s="14" t="s">
        <v>28</v>
      </c>
      <c r="B41" s="14" t="s">
        <v>29</v>
      </c>
      <c r="C41" s="14"/>
      <c r="D41" s="15"/>
      <c r="E41" s="15"/>
      <c r="F41" s="15"/>
      <c r="G41" s="15"/>
      <c r="H41" s="15"/>
      <c r="I41" s="15"/>
    </row>
    <row r="42" spans="1:10" s="47" customFormat="1" ht="18.75" customHeight="1" x14ac:dyDescent="0.35">
      <c r="A42" s="11"/>
      <c r="B42" s="7"/>
      <c r="C42" s="7"/>
      <c r="D42" s="12"/>
      <c r="E42" s="7"/>
      <c r="F42" s="27"/>
      <c r="G42" s="27"/>
      <c r="H42" s="27"/>
      <c r="I42" s="27"/>
    </row>
    <row r="43" spans="1:10" s="40" customFormat="1" ht="20.25" customHeight="1" x14ac:dyDescent="0.35">
      <c r="A43" s="17" t="s">
        <v>30</v>
      </c>
      <c r="B43" s="18" t="s">
        <v>31</v>
      </c>
      <c r="C43" s="18"/>
      <c r="D43" s="19"/>
      <c r="E43" s="18"/>
      <c r="F43" s="27"/>
      <c r="G43" s="27"/>
      <c r="H43" s="27"/>
      <c r="I43" s="27"/>
    </row>
    <row r="44" spans="1:10" s="46" customFormat="1" ht="30.5" customHeight="1" x14ac:dyDescent="0.35">
      <c r="A44" s="21"/>
      <c r="B44" s="70" t="s">
        <v>32</v>
      </c>
      <c r="C44" s="70"/>
      <c r="D44" s="70"/>
      <c r="E44" s="25"/>
      <c r="H44" s="68" t="s">
        <v>7</v>
      </c>
      <c r="I44" s="68"/>
    </row>
    <row r="45" spans="1:10" s="46" customFormat="1" ht="7.5" customHeight="1" x14ac:dyDescent="0.3">
      <c r="A45" s="21"/>
      <c r="B45" s="22"/>
      <c r="C45" s="22"/>
      <c r="D45" s="22"/>
      <c r="E45" s="25"/>
      <c r="F45" s="13"/>
      <c r="G45" s="13"/>
      <c r="H45" s="7"/>
      <c r="I45" s="58"/>
      <c r="J45" s="24"/>
    </row>
    <row r="46" spans="1:10" s="48" customFormat="1" ht="60" customHeight="1" x14ac:dyDescent="0.4">
      <c r="A46" s="26"/>
      <c r="B46" s="71" t="s">
        <v>33</v>
      </c>
      <c r="C46" s="71"/>
      <c r="D46" s="71"/>
      <c r="E46" s="6"/>
      <c r="F46" s="13"/>
      <c r="G46" s="13"/>
    </row>
    <row r="47" spans="1:10" s="46" customFormat="1" ht="7.5" customHeight="1" x14ac:dyDescent="0.3">
      <c r="A47" s="21"/>
      <c r="B47" s="22"/>
      <c r="C47" s="22"/>
      <c r="D47" s="22"/>
      <c r="E47" s="25"/>
      <c r="F47" s="13"/>
      <c r="G47" s="13"/>
      <c r="H47" s="7"/>
      <c r="I47" s="58"/>
      <c r="J47" s="24"/>
    </row>
    <row r="48" spans="1:10" s="33" customFormat="1" ht="59" customHeight="1" x14ac:dyDescent="0.35">
      <c r="B48" s="64" t="s">
        <v>14</v>
      </c>
      <c r="C48" s="67"/>
      <c r="D48" s="67"/>
      <c r="E48" s="67"/>
      <c r="F48" s="67"/>
      <c r="G48" s="67"/>
      <c r="H48" s="67"/>
      <c r="I48" s="67"/>
    </row>
    <row r="49" spans="1:10" s="47" customFormat="1" ht="23.5" customHeight="1" x14ac:dyDescent="0.35">
      <c r="A49" s="11"/>
      <c r="B49" s="7"/>
      <c r="C49" s="7"/>
      <c r="D49" s="12"/>
      <c r="E49" s="7"/>
      <c r="F49" s="13"/>
      <c r="G49" s="13"/>
      <c r="H49" s="7"/>
      <c r="I49" s="7"/>
    </row>
    <row r="50" spans="1:10" s="40" customFormat="1" ht="20.25" customHeight="1" x14ac:dyDescent="0.35">
      <c r="A50" s="17" t="s">
        <v>34</v>
      </c>
      <c r="B50" s="18" t="s">
        <v>35</v>
      </c>
      <c r="C50" s="18"/>
      <c r="D50" s="19"/>
      <c r="E50" s="18"/>
      <c r="F50" s="27"/>
      <c r="G50" s="27"/>
      <c r="H50" s="27"/>
      <c r="I50" s="27"/>
    </row>
    <row r="51" spans="1:10" s="46" customFormat="1" ht="98.5" customHeight="1" x14ac:dyDescent="0.35">
      <c r="A51" s="21"/>
      <c r="B51" s="70" t="s">
        <v>36</v>
      </c>
      <c r="C51" s="70"/>
      <c r="D51" s="70"/>
      <c r="E51" s="25"/>
      <c r="H51" s="68" t="s">
        <v>7</v>
      </c>
      <c r="I51" s="68"/>
    </row>
    <row r="52" spans="1:10" s="46" customFormat="1" ht="7.5" customHeight="1" x14ac:dyDescent="0.3">
      <c r="A52" s="21"/>
      <c r="B52" s="22"/>
      <c r="C52" s="22"/>
      <c r="D52" s="22"/>
      <c r="E52" s="25"/>
      <c r="F52" s="13"/>
      <c r="G52" s="13"/>
      <c r="H52" s="7"/>
      <c r="I52" s="58"/>
      <c r="J52" s="24"/>
    </row>
    <row r="53" spans="1:10" s="48" customFormat="1" ht="59.5" customHeight="1" x14ac:dyDescent="0.4">
      <c r="A53" s="26"/>
      <c r="B53" s="71" t="s">
        <v>37</v>
      </c>
      <c r="C53" s="71"/>
      <c r="D53" s="71"/>
      <c r="E53" s="6"/>
      <c r="F53" s="13"/>
      <c r="G53" s="13"/>
      <c r="H53" s="7"/>
      <c r="I53" s="7"/>
    </row>
    <row r="54" spans="1:10" s="46" customFormat="1" ht="7.5" customHeight="1" x14ac:dyDescent="0.3">
      <c r="A54" s="21"/>
      <c r="B54" s="22"/>
      <c r="C54" s="22"/>
      <c r="D54" s="22"/>
      <c r="E54" s="25"/>
      <c r="F54" s="13"/>
      <c r="G54" s="13"/>
      <c r="H54" s="7"/>
      <c r="I54" s="58"/>
      <c r="J54" s="24"/>
    </row>
    <row r="55" spans="1:10" s="33" customFormat="1" ht="59" customHeight="1" x14ac:dyDescent="0.35">
      <c r="B55" s="64" t="s">
        <v>14</v>
      </c>
      <c r="C55" s="67"/>
      <c r="D55" s="67"/>
      <c r="E55" s="67"/>
      <c r="F55" s="67"/>
      <c r="G55" s="67"/>
      <c r="H55" s="67"/>
      <c r="I55" s="67"/>
    </row>
    <row r="56" spans="1:10" s="47" customFormat="1" ht="23.5" customHeight="1" x14ac:dyDescent="0.35">
      <c r="A56" s="11"/>
      <c r="B56" s="7"/>
      <c r="C56" s="7"/>
      <c r="D56" s="12"/>
      <c r="E56" s="7"/>
      <c r="F56" s="13"/>
      <c r="G56" s="13"/>
      <c r="H56" s="7"/>
      <c r="I56" s="7"/>
    </row>
    <row r="57" spans="1:10" s="40" customFormat="1" ht="20.25" customHeight="1" x14ac:dyDescent="0.35">
      <c r="A57" s="17" t="s">
        <v>38</v>
      </c>
      <c r="B57" s="18" t="s">
        <v>39</v>
      </c>
      <c r="C57" s="18"/>
      <c r="D57" s="19"/>
      <c r="E57" s="18"/>
      <c r="F57" s="27"/>
      <c r="G57" s="27"/>
      <c r="H57" s="27"/>
      <c r="I57" s="27"/>
    </row>
    <row r="58" spans="1:10" s="46" customFormat="1" ht="101.5" customHeight="1" x14ac:dyDescent="0.35">
      <c r="A58" s="21"/>
      <c r="B58" s="70" t="s">
        <v>40</v>
      </c>
      <c r="C58" s="70"/>
      <c r="D58" s="70"/>
      <c r="E58" s="25"/>
      <c r="H58" s="68" t="s">
        <v>7</v>
      </c>
      <c r="I58" s="68"/>
    </row>
    <row r="59" spans="1:10" s="46" customFormat="1" ht="7.5" customHeight="1" x14ac:dyDescent="0.3">
      <c r="A59" s="21"/>
      <c r="B59" s="22"/>
      <c r="C59" s="22"/>
      <c r="D59" s="22"/>
      <c r="E59" s="25"/>
      <c r="F59" s="13"/>
      <c r="G59" s="13"/>
      <c r="H59" s="7"/>
      <c r="I59" s="58"/>
      <c r="J59" s="24"/>
    </row>
    <row r="60" spans="1:10" s="48" customFormat="1" ht="28.5" customHeight="1" x14ac:dyDescent="0.4">
      <c r="A60" s="26"/>
      <c r="B60" s="71" t="s">
        <v>41</v>
      </c>
      <c r="C60" s="71"/>
      <c r="D60" s="71"/>
      <c r="E60" s="6"/>
      <c r="F60" s="13"/>
      <c r="G60" s="13"/>
      <c r="H60" s="7"/>
      <c r="I60" s="7"/>
    </row>
    <row r="61" spans="1:10" s="46" customFormat="1" ht="7.5" customHeight="1" x14ac:dyDescent="0.3">
      <c r="A61" s="21"/>
      <c r="B61" s="22"/>
      <c r="C61" s="22"/>
      <c r="D61" s="22"/>
      <c r="E61" s="25"/>
      <c r="F61" s="13"/>
      <c r="G61" s="13"/>
      <c r="H61" s="7"/>
      <c r="I61" s="58"/>
      <c r="J61" s="24"/>
    </row>
    <row r="62" spans="1:10" s="33" customFormat="1" ht="59" customHeight="1" x14ac:dyDescent="0.35">
      <c r="B62" s="64" t="s">
        <v>14</v>
      </c>
      <c r="C62" s="67"/>
      <c r="D62" s="67"/>
      <c r="E62" s="67"/>
      <c r="F62" s="67"/>
      <c r="G62" s="67"/>
      <c r="H62" s="67"/>
      <c r="I62" s="67"/>
    </row>
    <row r="63" spans="1:10" s="47" customFormat="1" ht="23.5" customHeight="1" x14ac:dyDescent="0.35">
      <c r="A63" s="11"/>
      <c r="B63" s="7"/>
      <c r="C63" s="7"/>
      <c r="D63" s="12"/>
      <c r="E63" s="7"/>
      <c r="F63" s="13"/>
      <c r="G63" s="13"/>
      <c r="H63" s="7"/>
      <c r="I63" s="7"/>
    </row>
    <row r="64" spans="1:10" s="40" customFormat="1" ht="20.25" customHeight="1" x14ac:dyDescent="0.35">
      <c r="A64" s="17" t="s">
        <v>42</v>
      </c>
      <c r="B64" s="18" t="s">
        <v>43</v>
      </c>
      <c r="C64" s="18"/>
      <c r="D64" s="19"/>
      <c r="E64" s="18"/>
      <c r="F64" s="27"/>
      <c r="G64" s="27"/>
      <c r="H64" s="27"/>
      <c r="I64" s="27"/>
    </row>
    <row r="65" spans="1:10" s="46" customFormat="1" ht="57.5" customHeight="1" x14ac:dyDescent="0.35">
      <c r="A65" s="21"/>
      <c r="B65" s="70" t="s">
        <v>44</v>
      </c>
      <c r="C65" s="70"/>
      <c r="D65" s="70"/>
      <c r="E65" s="25"/>
      <c r="H65" s="68" t="s">
        <v>7</v>
      </c>
      <c r="I65" s="68"/>
    </row>
    <row r="66" spans="1:10" s="46" customFormat="1" ht="7.5" customHeight="1" x14ac:dyDescent="0.3">
      <c r="A66" s="21"/>
      <c r="B66" s="22"/>
      <c r="C66" s="22"/>
      <c r="D66" s="22"/>
      <c r="E66" s="25"/>
      <c r="F66" s="13"/>
      <c r="G66" s="13"/>
      <c r="H66" s="7"/>
      <c r="I66" s="58"/>
      <c r="J66" s="24"/>
    </row>
    <row r="67" spans="1:10" s="48" customFormat="1" ht="16.5" customHeight="1" x14ac:dyDescent="0.4">
      <c r="A67" s="26"/>
      <c r="B67" s="71" t="s">
        <v>45</v>
      </c>
      <c r="C67" s="71"/>
      <c r="D67" s="71"/>
      <c r="E67" s="6"/>
      <c r="F67" s="13"/>
      <c r="G67" s="13"/>
      <c r="H67" s="7"/>
      <c r="I67" s="7"/>
    </row>
    <row r="68" spans="1:10" s="46" customFormat="1" ht="7.5" customHeight="1" x14ac:dyDescent="0.3">
      <c r="A68" s="21"/>
      <c r="B68" s="22"/>
      <c r="C68" s="22"/>
      <c r="D68" s="22"/>
      <c r="E68" s="25"/>
      <c r="F68" s="13"/>
      <c r="G68" s="13"/>
      <c r="H68" s="7"/>
      <c r="I68" s="58"/>
      <c r="J68" s="24"/>
    </row>
    <row r="69" spans="1:10" s="33" customFormat="1" ht="59" customHeight="1" x14ac:dyDescent="0.35">
      <c r="B69" s="64" t="s">
        <v>14</v>
      </c>
      <c r="C69" s="67"/>
      <c r="D69" s="67"/>
      <c r="E69" s="67"/>
      <c r="F69" s="67"/>
      <c r="G69" s="67"/>
      <c r="H69" s="67"/>
      <c r="I69" s="67"/>
    </row>
    <row r="70" spans="1:10" s="47" customFormat="1" ht="17.5" x14ac:dyDescent="0.35">
      <c r="A70" s="11"/>
      <c r="B70" s="7"/>
      <c r="C70" s="7"/>
      <c r="D70" s="12"/>
      <c r="E70" s="7"/>
      <c r="F70" s="13"/>
      <c r="G70" s="13"/>
      <c r="H70" s="7"/>
      <c r="I70" s="7"/>
    </row>
    <row r="71" spans="1:10" s="47" customFormat="1" ht="17.5" customHeight="1" x14ac:dyDescent="0.35">
      <c r="A71" s="11"/>
      <c r="B71" s="7"/>
      <c r="C71" s="7"/>
      <c r="D71" s="69" t="s">
        <v>27</v>
      </c>
      <c r="E71" s="69"/>
      <c r="F71" s="69"/>
      <c r="G71" s="69"/>
      <c r="H71" s="69">
        <f>COUNTIF(H44:L65,$K$10)</f>
        <v>0</v>
      </c>
      <c r="I71" s="69"/>
    </row>
    <row r="72" spans="1:10" s="47" customFormat="1" ht="33" customHeight="1" x14ac:dyDescent="0.35">
      <c r="A72" s="11"/>
      <c r="B72" s="7"/>
      <c r="C72" s="7"/>
      <c r="D72" s="12"/>
      <c r="E72" s="7"/>
      <c r="F72" s="13"/>
      <c r="G72" s="13"/>
      <c r="H72" s="7"/>
      <c r="I72" s="7"/>
    </row>
    <row r="73" spans="1:10" s="39" customFormat="1" ht="14.5" customHeight="1" x14ac:dyDescent="0.35">
      <c r="A73" s="14" t="s">
        <v>46</v>
      </c>
      <c r="B73" s="14" t="s">
        <v>47</v>
      </c>
      <c r="C73" s="14"/>
      <c r="D73" s="15"/>
      <c r="E73" s="15"/>
      <c r="F73" s="15"/>
      <c r="G73" s="15"/>
      <c r="H73" s="15"/>
      <c r="I73" s="15"/>
    </row>
    <row r="74" spans="1:10" s="47" customFormat="1" ht="22.5" customHeight="1" x14ac:dyDescent="0.35">
      <c r="A74" s="11"/>
      <c r="B74" s="7"/>
      <c r="C74" s="7"/>
      <c r="D74" s="12"/>
      <c r="E74" s="7"/>
      <c r="F74" s="27"/>
      <c r="G74" s="27"/>
      <c r="H74" s="27"/>
      <c r="I74" s="27"/>
    </row>
    <row r="75" spans="1:10" s="40" customFormat="1" ht="20.25" customHeight="1" x14ac:dyDescent="0.35">
      <c r="A75" s="17" t="s">
        <v>48</v>
      </c>
      <c r="B75" s="18" t="s">
        <v>49</v>
      </c>
      <c r="C75" s="18"/>
      <c r="D75" s="19"/>
      <c r="E75" s="18"/>
      <c r="F75" s="27"/>
      <c r="G75" s="27"/>
      <c r="H75" s="27"/>
      <c r="I75" s="27"/>
    </row>
    <row r="76" spans="1:10" s="46" customFormat="1" ht="58.5" customHeight="1" x14ac:dyDescent="0.35">
      <c r="A76" s="21"/>
      <c r="B76" s="70" t="s">
        <v>50</v>
      </c>
      <c r="C76" s="70"/>
      <c r="D76" s="70"/>
      <c r="E76" s="23"/>
      <c r="H76" s="68" t="s">
        <v>7</v>
      </c>
      <c r="I76" s="68"/>
    </row>
    <row r="77" spans="1:10" s="46" customFormat="1" ht="7.5" customHeight="1" x14ac:dyDescent="0.3">
      <c r="A77" s="21"/>
      <c r="B77" s="22"/>
      <c r="C77" s="22"/>
      <c r="D77" s="22"/>
      <c r="E77" s="25"/>
      <c r="F77" s="13"/>
      <c r="G77" s="13"/>
      <c r="H77" s="7"/>
      <c r="I77" s="58"/>
      <c r="J77" s="24"/>
    </row>
    <row r="78" spans="1:10" s="48" customFormat="1" ht="58" customHeight="1" x14ac:dyDescent="0.4">
      <c r="A78" s="26"/>
      <c r="B78" s="71" t="s">
        <v>51</v>
      </c>
      <c r="C78" s="71"/>
      <c r="D78" s="71"/>
      <c r="E78" s="6"/>
      <c r="F78" s="13"/>
      <c r="G78" s="13"/>
      <c r="H78" s="7"/>
      <c r="I78" s="7"/>
    </row>
    <row r="79" spans="1:10" s="46" customFormat="1" ht="7.5" customHeight="1" x14ac:dyDescent="0.3">
      <c r="A79" s="21"/>
      <c r="B79" s="22"/>
      <c r="C79" s="22"/>
      <c r="D79" s="22"/>
      <c r="E79" s="25"/>
      <c r="F79" s="13"/>
      <c r="G79" s="13"/>
      <c r="H79" s="7"/>
      <c r="I79" s="58"/>
      <c r="J79" s="24"/>
    </row>
    <row r="80" spans="1:10" s="33" customFormat="1" ht="59" customHeight="1" x14ac:dyDescent="0.35">
      <c r="B80" s="64" t="s">
        <v>14</v>
      </c>
      <c r="C80" s="67"/>
      <c r="D80" s="67"/>
      <c r="E80" s="67"/>
      <c r="F80" s="67"/>
      <c r="G80" s="67"/>
      <c r="H80" s="67"/>
      <c r="I80" s="67"/>
    </row>
    <row r="81" spans="1:10" s="47" customFormat="1" ht="23.5" customHeight="1" x14ac:dyDescent="0.35">
      <c r="A81" s="11"/>
      <c r="B81" s="7"/>
      <c r="C81" s="7"/>
      <c r="D81" s="12"/>
      <c r="E81" s="7"/>
      <c r="F81" s="13"/>
      <c r="G81" s="13"/>
      <c r="H81" s="7"/>
      <c r="I81" s="7"/>
    </row>
    <row r="82" spans="1:10" s="40" customFormat="1" ht="20.25" customHeight="1" x14ac:dyDescent="0.35">
      <c r="A82" s="17" t="s">
        <v>52</v>
      </c>
      <c r="B82" s="18" t="s">
        <v>53</v>
      </c>
      <c r="C82" s="18"/>
      <c r="D82" s="19"/>
      <c r="E82" s="18"/>
      <c r="F82" s="27"/>
      <c r="G82" s="27"/>
      <c r="H82" s="27"/>
      <c r="I82" s="27"/>
    </row>
    <row r="83" spans="1:10" s="46" customFormat="1" ht="46" customHeight="1" x14ac:dyDescent="0.35">
      <c r="A83" s="21"/>
      <c r="B83" s="70" t="s">
        <v>54</v>
      </c>
      <c r="C83" s="70"/>
      <c r="D83" s="70"/>
      <c r="E83" s="25"/>
      <c r="H83" s="68" t="s">
        <v>7</v>
      </c>
      <c r="I83" s="68"/>
    </row>
    <row r="84" spans="1:10" s="46" customFormat="1" ht="7.5" customHeight="1" x14ac:dyDescent="0.3">
      <c r="A84" s="21"/>
      <c r="B84" s="22"/>
      <c r="C84" s="22"/>
      <c r="D84" s="22"/>
      <c r="E84" s="25"/>
      <c r="F84" s="13"/>
      <c r="G84" s="13"/>
      <c r="H84" s="7"/>
      <c r="I84" s="58"/>
      <c r="J84" s="24"/>
    </row>
    <row r="85" spans="1:10" s="48" customFormat="1" ht="15.5" customHeight="1" x14ac:dyDescent="0.4">
      <c r="A85" s="26"/>
      <c r="B85" s="71" t="s">
        <v>55</v>
      </c>
      <c r="C85" s="71"/>
      <c r="D85" s="71"/>
      <c r="E85" s="6"/>
      <c r="F85" s="13"/>
      <c r="G85" s="13"/>
      <c r="H85" s="7"/>
      <c r="I85" s="7"/>
    </row>
    <row r="86" spans="1:10" s="46" customFormat="1" ht="7.5" customHeight="1" x14ac:dyDescent="0.3">
      <c r="A86" s="21"/>
      <c r="B86" s="22"/>
      <c r="C86" s="22"/>
      <c r="D86" s="22"/>
      <c r="E86" s="25"/>
      <c r="F86" s="13"/>
      <c r="G86" s="13"/>
      <c r="H86" s="7"/>
      <c r="I86" s="58"/>
      <c r="J86" s="24"/>
    </row>
    <row r="87" spans="1:10" s="33" customFormat="1" ht="59" customHeight="1" x14ac:dyDescent="0.35">
      <c r="B87" s="64" t="s">
        <v>14</v>
      </c>
      <c r="C87" s="67"/>
      <c r="D87" s="67"/>
      <c r="E87" s="67"/>
      <c r="F87" s="67"/>
      <c r="G87" s="67"/>
      <c r="H87" s="67"/>
      <c r="I87" s="67"/>
    </row>
    <row r="88" spans="1:10" s="47" customFormat="1" ht="23.5" customHeight="1" x14ac:dyDescent="0.35">
      <c r="A88" s="11"/>
      <c r="B88" s="7"/>
      <c r="C88" s="7"/>
      <c r="D88" s="12"/>
      <c r="E88" s="7"/>
      <c r="F88" s="13"/>
      <c r="G88" s="13"/>
      <c r="H88" s="7"/>
      <c r="I88" s="7"/>
    </row>
    <row r="89" spans="1:10" s="40" customFormat="1" ht="20.25" customHeight="1" x14ac:dyDescent="0.35">
      <c r="A89" s="17" t="s">
        <v>56</v>
      </c>
      <c r="B89" s="18" t="s">
        <v>57</v>
      </c>
      <c r="C89" s="18"/>
      <c r="D89" s="19"/>
      <c r="E89" s="18"/>
      <c r="F89" s="27"/>
      <c r="G89" s="27"/>
      <c r="H89" s="27"/>
      <c r="I89" s="27"/>
    </row>
    <row r="90" spans="1:10" s="46" customFormat="1" ht="18" customHeight="1" x14ac:dyDescent="0.35">
      <c r="A90" s="21"/>
      <c r="B90" s="70" t="s">
        <v>58</v>
      </c>
      <c r="C90" s="70"/>
      <c r="D90" s="70"/>
      <c r="E90" s="25"/>
      <c r="H90" s="68" t="s">
        <v>7</v>
      </c>
      <c r="I90" s="68"/>
    </row>
    <row r="91" spans="1:10" s="46" customFormat="1" ht="7.5" customHeight="1" x14ac:dyDescent="0.3">
      <c r="A91" s="21"/>
      <c r="B91" s="22"/>
      <c r="C91" s="22"/>
      <c r="D91" s="22"/>
      <c r="E91" s="25"/>
      <c r="F91" s="13"/>
      <c r="G91" s="13"/>
      <c r="H91" s="7"/>
      <c r="I91" s="58"/>
      <c r="J91" s="24"/>
    </row>
    <row r="92" spans="1:10" s="48" customFormat="1" ht="30" customHeight="1" x14ac:dyDescent="0.4">
      <c r="A92" s="26"/>
      <c r="B92" s="71" t="s">
        <v>59</v>
      </c>
      <c r="C92" s="71"/>
      <c r="D92" s="71"/>
      <c r="E92" s="6"/>
      <c r="F92" s="13"/>
      <c r="G92" s="13"/>
      <c r="H92" s="7"/>
      <c r="I92" s="7"/>
    </row>
    <row r="93" spans="1:10" s="46" customFormat="1" ht="7.5" customHeight="1" x14ac:dyDescent="0.3">
      <c r="A93" s="21"/>
      <c r="B93" s="22"/>
      <c r="C93" s="22"/>
      <c r="D93" s="22"/>
      <c r="E93" s="25"/>
      <c r="F93" s="13"/>
      <c r="G93" s="13"/>
      <c r="H93" s="7"/>
      <c r="I93" s="58"/>
      <c r="J93" s="24"/>
    </row>
    <row r="94" spans="1:10" s="33" customFormat="1" ht="59" customHeight="1" x14ac:dyDescent="0.35">
      <c r="B94" s="64" t="s">
        <v>14</v>
      </c>
      <c r="C94" s="67"/>
      <c r="D94" s="67"/>
      <c r="E94" s="67"/>
      <c r="F94" s="67"/>
      <c r="G94" s="67"/>
      <c r="H94" s="67"/>
      <c r="I94" s="67"/>
    </row>
    <row r="95" spans="1:10" s="47" customFormat="1" ht="23.5" customHeight="1" x14ac:dyDescent="0.35">
      <c r="A95" s="11"/>
      <c r="B95" s="7"/>
      <c r="C95" s="7"/>
      <c r="D95" s="12"/>
      <c r="E95" s="7"/>
      <c r="F95" s="13"/>
      <c r="G95" s="13"/>
      <c r="H95" s="7"/>
      <c r="I95" s="7"/>
    </row>
    <row r="96" spans="1:10" s="40" customFormat="1" ht="20.25" customHeight="1" x14ac:dyDescent="0.35">
      <c r="A96" s="17" t="s">
        <v>60</v>
      </c>
      <c r="B96" s="18" t="s">
        <v>61</v>
      </c>
      <c r="C96" s="18"/>
      <c r="D96" s="19"/>
      <c r="E96" s="18"/>
      <c r="F96" s="27"/>
      <c r="G96" s="27"/>
      <c r="H96" s="27"/>
      <c r="I96" s="27"/>
    </row>
    <row r="97" spans="1:10" s="46" customFormat="1" ht="32" customHeight="1" x14ac:dyDescent="0.35">
      <c r="A97" s="21"/>
      <c r="B97" s="70" t="s">
        <v>62</v>
      </c>
      <c r="C97" s="70"/>
      <c r="D97" s="70"/>
      <c r="E97" s="23"/>
      <c r="H97" s="68" t="s">
        <v>7</v>
      </c>
      <c r="I97" s="68"/>
    </row>
    <row r="98" spans="1:10" s="46" customFormat="1" ht="7.5" customHeight="1" x14ac:dyDescent="0.3">
      <c r="A98" s="21"/>
      <c r="B98" s="22"/>
      <c r="C98" s="22"/>
      <c r="D98" s="22"/>
      <c r="E98" s="25"/>
      <c r="F98" s="13"/>
      <c r="G98" s="13"/>
      <c r="H98" s="7"/>
      <c r="I98" s="58"/>
      <c r="J98" s="24"/>
    </row>
    <row r="99" spans="1:10" s="48" customFormat="1" ht="60.5" customHeight="1" x14ac:dyDescent="0.4">
      <c r="A99" s="26"/>
      <c r="B99" s="71" t="s">
        <v>63</v>
      </c>
      <c r="C99" s="71"/>
      <c r="D99" s="71"/>
      <c r="E99" s="6"/>
      <c r="F99" s="13"/>
      <c r="G99" s="13"/>
      <c r="H99" s="7"/>
      <c r="I99" s="7"/>
    </row>
    <row r="100" spans="1:10" s="46" customFormat="1" ht="7.5" customHeight="1" x14ac:dyDescent="0.3">
      <c r="A100" s="21"/>
      <c r="B100" s="22"/>
      <c r="C100" s="22"/>
      <c r="D100" s="22"/>
      <c r="E100" s="25"/>
      <c r="F100" s="13"/>
      <c r="G100" s="13"/>
      <c r="H100" s="7"/>
      <c r="I100" s="58"/>
      <c r="J100" s="24"/>
    </row>
    <row r="101" spans="1:10" s="33" customFormat="1" ht="59" customHeight="1" x14ac:dyDescent="0.35">
      <c r="B101" s="64" t="s">
        <v>14</v>
      </c>
      <c r="C101" s="67"/>
      <c r="D101" s="67"/>
      <c r="E101" s="67"/>
      <c r="F101" s="67"/>
      <c r="G101" s="67"/>
      <c r="H101" s="67"/>
      <c r="I101" s="67"/>
    </row>
    <row r="102" spans="1:10" customFormat="1" ht="26" customHeight="1" x14ac:dyDescent="0.35"/>
    <row r="103" spans="1:10" s="47" customFormat="1" ht="17.5" customHeight="1" x14ac:dyDescent="0.35">
      <c r="A103" s="11"/>
      <c r="B103" s="7"/>
      <c r="C103" s="7"/>
      <c r="D103" s="69" t="s">
        <v>27</v>
      </c>
      <c r="E103" s="69"/>
      <c r="F103" s="69"/>
      <c r="G103" s="69"/>
      <c r="H103" s="69">
        <f>COUNTIF(H76:L97,$K$10)</f>
        <v>0</v>
      </c>
      <c r="I103" s="69"/>
    </row>
    <row r="104" spans="1:10" s="47" customFormat="1" ht="33" customHeight="1" x14ac:dyDescent="0.35">
      <c r="A104" s="11"/>
      <c r="B104" s="7"/>
      <c r="C104" s="7"/>
      <c r="D104" s="12"/>
      <c r="E104" s="7"/>
      <c r="F104" s="13"/>
      <c r="G104" s="13"/>
      <c r="H104" s="7"/>
      <c r="I104" s="7"/>
    </row>
    <row r="105" spans="1:10" s="39" customFormat="1" ht="14.5" customHeight="1" x14ac:dyDescent="0.35">
      <c r="A105" s="14" t="s">
        <v>64</v>
      </c>
      <c r="B105" s="14" t="s">
        <v>65</v>
      </c>
      <c r="C105" s="14"/>
      <c r="D105" s="15"/>
      <c r="E105" s="15"/>
      <c r="F105" s="15"/>
      <c r="G105" s="15"/>
      <c r="H105" s="15"/>
      <c r="I105" s="15"/>
    </row>
    <row r="106" spans="1:10" s="47" customFormat="1" ht="22.5" customHeight="1" x14ac:dyDescent="0.35">
      <c r="A106" s="11"/>
      <c r="B106" s="7"/>
      <c r="C106" s="7"/>
      <c r="D106" s="12"/>
      <c r="E106" s="7"/>
      <c r="F106" s="27"/>
      <c r="G106" s="27"/>
      <c r="H106" s="27"/>
      <c r="I106" s="27"/>
    </row>
    <row r="107" spans="1:10" s="40" customFormat="1" ht="20.25" customHeight="1" x14ac:dyDescent="0.35">
      <c r="A107" s="17" t="s">
        <v>66</v>
      </c>
      <c r="B107" s="18" t="s">
        <v>67</v>
      </c>
      <c r="C107" s="18"/>
      <c r="D107" s="19"/>
      <c r="E107" s="18"/>
      <c r="F107" s="27"/>
      <c r="G107" s="27"/>
      <c r="H107" s="27"/>
      <c r="I107" s="27"/>
    </row>
    <row r="108" spans="1:10" s="46" customFormat="1" ht="85.5" customHeight="1" x14ac:dyDescent="0.35">
      <c r="A108" s="21"/>
      <c r="B108" s="70" t="s">
        <v>68</v>
      </c>
      <c r="C108" s="70"/>
      <c r="D108" s="70"/>
      <c r="E108" s="25"/>
      <c r="H108" s="68" t="s">
        <v>7</v>
      </c>
      <c r="I108" s="68"/>
    </row>
    <row r="109" spans="1:10" s="46" customFormat="1" ht="7.5" customHeight="1" x14ac:dyDescent="0.3">
      <c r="A109" s="21"/>
      <c r="B109" s="22"/>
      <c r="C109" s="22"/>
      <c r="D109" s="22"/>
      <c r="E109" s="25"/>
      <c r="F109" s="13"/>
      <c r="G109" s="13"/>
      <c r="H109" s="7"/>
      <c r="I109" s="58"/>
      <c r="J109" s="24"/>
    </row>
    <row r="110" spans="1:10" s="48" customFormat="1" ht="58" customHeight="1" x14ac:dyDescent="0.4">
      <c r="A110" s="26"/>
      <c r="B110" s="71" t="s">
        <v>69</v>
      </c>
      <c r="C110" s="71"/>
      <c r="D110" s="71"/>
      <c r="E110" s="6"/>
      <c r="F110" s="13"/>
      <c r="G110" s="13"/>
      <c r="H110" s="7"/>
      <c r="I110" s="7"/>
    </row>
    <row r="111" spans="1:10" s="46" customFormat="1" ht="7.5" customHeight="1" x14ac:dyDescent="0.3">
      <c r="A111" s="21"/>
      <c r="C111" s="22"/>
      <c r="D111" s="22"/>
      <c r="E111" s="25"/>
      <c r="F111" s="13"/>
      <c r="G111" s="13"/>
      <c r="H111" s="7"/>
      <c r="I111" s="58"/>
      <c r="J111" s="24"/>
    </row>
    <row r="112" spans="1:10" s="33" customFormat="1" ht="59" customHeight="1" x14ac:dyDescent="0.35">
      <c r="B112" s="22" t="s">
        <v>14</v>
      </c>
      <c r="C112" s="67"/>
      <c r="D112" s="67"/>
      <c r="E112" s="67"/>
      <c r="F112" s="67"/>
      <c r="G112" s="67"/>
      <c r="H112" s="67"/>
      <c r="I112" s="67"/>
    </row>
    <row r="113" spans="1:10" s="47" customFormat="1" ht="23.5" customHeight="1" x14ac:dyDescent="0.35">
      <c r="A113" s="11"/>
      <c r="B113" s="7"/>
      <c r="C113" s="7"/>
      <c r="D113" s="12"/>
      <c r="E113" s="7"/>
      <c r="F113" s="13"/>
      <c r="G113" s="13"/>
      <c r="H113" s="7"/>
      <c r="I113" s="7"/>
    </row>
    <row r="114" spans="1:10" s="40" customFormat="1" ht="20.25" customHeight="1" x14ac:dyDescent="0.35">
      <c r="A114" s="17" t="s">
        <v>70</v>
      </c>
      <c r="B114" s="18" t="s">
        <v>71</v>
      </c>
      <c r="C114" s="18"/>
      <c r="D114" s="19"/>
      <c r="E114" s="18"/>
      <c r="F114" s="27"/>
      <c r="G114" s="27"/>
      <c r="H114" s="27"/>
      <c r="I114" s="27"/>
    </row>
    <row r="115" spans="1:10" s="46" customFormat="1" ht="84" customHeight="1" x14ac:dyDescent="0.35">
      <c r="A115" s="21"/>
      <c r="B115" s="70" t="s">
        <v>72</v>
      </c>
      <c r="C115" s="70"/>
      <c r="D115" s="70"/>
      <c r="E115" s="25"/>
      <c r="H115" s="68" t="s">
        <v>7</v>
      </c>
      <c r="I115" s="68"/>
    </row>
    <row r="116" spans="1:10" s="46" customFormat="1" ht="7.5" customHeight="1" x14ac:dyDescent="0.3">
      <c r="A116" s="21"/>
      <c r="B116" s="22"/>
      <c r="C116" s="22"/>
      <c r="D116" s="22"/>
      <c r="E116" s="25"/>
      <c r="F116" s="13"/>
      <c r="G116" s="13"/>
      <c r="H116" s="7"/>
      <c r="I116" s="58"/>
      <c r="J116" s="24"/>
    </row>
    <row r="117" spans="1:10" s="48" customFormat="1" ht="31.5" customHeight="1" x14ac:dyDescent="0.4">
      <c r="A117" s="26"/>
      <c r="B117" s="71" t="s">
        <v>73</v>
      </c>
      <c r="C117" s="71"/>
      <c r="D117" s="71"/>
      <c r="E117" s="6"/>
      <c r="F117" s="13"/>
      <c r="G117" s="13"/>
      <c r="H117" s="7"/>
      <c r="I117" s="7"/>
    </row>
    <row r="118" spans="1:10" s="46" customFormat="1" ht="7.5" customHeight="1" x14ac:dyDescent="0.3">
      <c r="A118" s="21"/>
      <c r="B118" s="22"/>
      <c r="C118" s="22"/>
      <c r="D118" s="22"/>
      <c r="E118" s="25"/>
      <c r="F118" s="13"/>
      <c r="G118" s="13"/>
      <c r="H118" s="7"/>
      <c r="I118" s="58"/>
      <c r="J118" s="24"/>
    </row>
    <row r="119" spans="1:10" s="33" customFormat="1" ht="59" customHeight="1" x14ac:dyDescent="0.35">
      <c r="B119" s="64" t="s">
        <v>14</v>
      </c>
      <c r="C119" s="67"/>
      <c r="D119" s="67"/>
      <c r="E119" s="67"/>
      <c r="F119" s="67"/>
      <c r="G119" s="67"/>
      <c r="H119" s="67"/>
      <c r="I119" s="67"/>
    </row>
    <row r="120" spans="1:10" s="47" customFormat="1" ht="23.5" customHeight="1" x14ac:dyDescent="0.35">
      <c r="A120" s="11"/>
      <c r="B120" s="7"/>
      <c r="C120" s="7"/>
      <c r="D120" s="12"/>
      <c r="E120" s="7"/>
      <c r="F120" s="13"/>
      <c r="G120" s="13"/>
      <c r="H120" s="7"/>
      <c r="I120" s="7"/>
    </row>
    <row r="121" spans="1:10" s="40" customFormat="1" ht="20.25" customHeight="1" x14ac:dyDescent="0.35">
      <c r="A121" s="17" t="s">
        <v>74</v>
      </c>
      <c r="B121" s="18" t="s">
        <v>75</v>
      </c>
      <c r="C121" s="18"/>
      <c r="D121" s="19"/>
      <c r="E121" s="18"/>
      <c r="F121" s="27"/>
      <c r="G121" s="27"/>
      <c r="H121" s="27"/>
      <c r="I121" s="27"/>
    </row>
    <row r="122" spans="1:10" s="47" customFormat="1" ht="44" customHeight="1" x14ac:dyDescent="0.35">
      <c r="A122" s="11"/>
      <c r="B122" s="70" t="s">
        <v>76</v>
      </c>
      <c r="C122" s="70"/>
      <c r="D122" s="70"/>
      <c r="E122" s="7"/>
      <c r="F122" s="46"/>
      <c r="G122" s="46"/>
      <c r="H122" s="68" t="s">
        <v>7</v>
      </c>
      <c r="I122" s="68"/>
    </row>
    <row r="123" spans="1:10" s="48" customFormat="1" ht="44.5" customHeight="1" x14ac:dyDescent="0.4">
      <c r="A123" s="26"/>
      <c r="B123" s="71" t="s">
        <v>77</v>
      </c>
      <c r="C123" s="71"/>
      <c r="D123" s="71"/>
      <c r="E123" s="6"/>
      <c r="F123" s="13"/>
      <c r="G123" s="13"/>
      <c r="H123" s="7"/>
      <c r="I123" s="7"/>
    </row>
    <row r="124" spans="1:10" s="46" customFormat="1" ht="7.5" customHeight="1" x14ac:dyDescent="0.3">
      <c r="A124" s="21"/>
      <c r="B124" s="22"/>
      <c r="C124" s="22"/>
      <c r="D124" s="22"/>
      <c r="E124" s="25"/>
      <c r="F124" s="13"/>
      <c r="G124" s="13"/>
      <c r="H124" s="7"/>
      <c r="I124" s="58"/>
      <c r="J124" s="24"/>
    </row>
    <row r="125" spans="1:10" s="33" customFormat="1" ht="59" customHeight="1" x14ac:dyDescent="0.35">
      <c r="B125" s="64" t="s">
        <v>14</v>
      </c>
      <c r="C125" s="67"/>
      <c r="D125" s="67"/>
      <c r="E125" s="67"/>
      <c r="F125" s="67"/>
      <c r="G125" s="67"/>
      <c r="H125" s="67"/>
      <c r="I125" s="67"/>
    </row>
    <row r="126" spans="1:10" s="47" customFormat="1" ht="17.5" x14ac:dyDescent="0.35">
      <c r="A126" s="11"/>
      <c r="B126" s="7"/>
      <c r="C126" s="7"/>
      <c r="D126" s="12"/>
      <c r="E126" s="7"/>
      <c r="F126" s="27"/>
      <c r="G126" s="27"/>
      <c r="H126" s="27"/>
      <c r="I126" s="27"/>
    </row>
    <row r="127" spans="1:10" s="40" customFormat="1" ht="20.25" customHeight="1" x14ac:dyDescent="0.35">
      <c r="A127" s="17" t="s">
        <v>78</v>
      </c>
      <c r="B127" s="18" t="s">
        <v>79</v>
      </c>
      <c r="C127" s="18"/>
      <c r="D127" s="19"/>
      <c r="E127" s="18"/>
      <c r="F127" s="27"/>
      <c r="G127" s="27"/>
      <c r="H127" s="27"/>
      <c r="I127" s="27"/>
    </row>
    <row r="128" spans="1:10" s="46" customFormat="1" ht="44" customHeight="1" x14ac:dyDescent="0.35">
      <c r="A128" s="21"/>
      <c r="B128" s="70" t="s">
        <v>80</v>
      </c>
      <c r="C128" s="70"/>
      <c r="D128" s="70"/>
      <c r="E128" s="23"/>
      <c r="H128" s="68" t="s">
        <v>7</v>
      </c>
      <c r="I128" s="68"/>
    </row>
    <row r="129" spans="1:10" s="46" customFormat="1" ht="7.5" customHeight="1" x14ac:dyDescent="0.3">
      <c r="A129" s="21"/>
      <c r="B129" s="22"/>
      <c r="C129" s="22"/>
      <c r="D129" s="22"/>
      <c r="E129" s="25"/>
      <c r="F129" s="13"/>
      <c r="G129" s="13"/>
      <c r="H129" s="7"/>
      <c r="I129" s="58"/>
      <c r="J129" s="24"/>
    </row>
    <row r="130" spans="1:10" s="62" customFormat="1" ht="30" customHeight="1" x14ac:dyDescent="0.4">
      <c r="A130" s="60"/>
      <c r="B130" s="71" t="s">
        <v>81</v>
      </c>
      <c r="C130" s="71"/>
      <c r="D130" s="71"/>
      <c r="E130" s="61"/>
      <c r="F130" s="28"/>
      <c r="G130" s="28"/>
      <c r="H130" s="59"/>
      <c r="I130" s="59"/>
    </row>
    <row r="131" spans="1:10" s="46" customFormat="1" ht="7.5" customHeight="1" x14ac:dyDescent="0.3">
      <c r="A131" s="21"/>
      <c r="B131" s="22"/>
      <c r="C131" s="22"/>
      <c r="D131" s="22"/>
      <c r="E131" s="25"/>
      <c r="F131" s="13"/>
      <c r="G131" s="13"/>
      <c r="H131" s="7"/>
      <c r="I131" s="58"/>
    </row>
    <row r="132" spans="1:10" s="33" customFormat="1" ht="59" customHeight="1" x14ac:dyDescent="0.3">
      <c r="B132" s="64" t="s">
        <v>14</v>
      </c>
      <c r="C132" s="67"/>
      <c r="D132" s="67"/>
      <c r="E132" s="67"/>
      <c r="F132" s="67"/>
      <c r="G132" s="67"/>
      <c r="H132" s="67"/>
      <c r="I132" s="67"/>
      <c r="J132" s="9"/>
    </row>
    <row r="133" spans="1:10" s="47" customFormat="1" ht="17.5" x14ac:dyDescent="0.35">
      <c r="A133" s="11"/>
      <c r="B133" s="7"/>
      <c r="C133" s="7"/>
      <c r="D133" s="12"/>
      <c r="E133" s="7"/>
      <c r="F133" s="13"/>
      <c r="G133" s="13"/>
      <c r="H133" s="7"/>
      <c r="I133" s="7"/>
      <c r="J133" s="7"/>
    </row>
    <row r="134" spans="1:10" s="47" customFormat="1" ht="17.5" customHeight="1" x14ac:dyDescent="0.35">
      <c r="A134" s="11"/>
      <c r="B134" s="7"/>
      <c r="C134" s="7"/>
      <c r="D134" s="69" t="s">
        <v>27</v>
      </c>
      <c r="E134" s="69"/>
      <c r="F134" s="69"/>
      <c r="G134" s="69"/>
      <c r="H134" s="69">
        <f>COUNTIF(H108:L128,$K$10)</f>
        <v>0</v>
      </c>
      <c r="I134" s="69"/>
      <c r="J134" s="7"/>
    </row>
    <row r="135" spans="1:10" s="47" customFormat="1" ht="33" customHeight="1" x14ac:dyDescent="0.35">
      <c r="A135" s="11"/>
      <c r="B135" s="7"/>
      <c r="C135" s="7"/>
      <c r="D135" s="12"/>
      <c r="E135" s="7"/>
      <c r="F135" s="13"/>
      <c r="G135" s="13"/>
      <c r="H135" s="7"/>
      <c r="I135" s="7"/>
    </row>
    <row r="136" spans="1:10" customFormat="1" ht="17.5" customHeight="1" x14ac:dyDescent="0.35">
      <c r="A136" s="14">
        <v>5</v>
      </c>
      <c r="B136" s="14" t="s">
        <v>82</v>
      </c>
      <c r="C136" s="14"/>
      <c r="D136" s="15"/>
      <c r="E136" s="15"/>
      <c r="F136" s="15"/>
      <c r="G136" s="15"/>
      <c r="H136" s="15"/>
      <c r="I136" s="15"/>
    </row>
    <row r="137" spans="1:10" s="47" customFormat="1" ht="17.5" x14ac:dyDescent="0.35">
      <c r="A137" s="11"/>
      <c r="B137" s="7"/>
      <c r="C137" s="7"/>
      <c r="D137" s="12"/>
      <c r="E137" s="7"/>
      <c r="F137" s="27"/>
      <c r="G137" s="27"/>
      <c r="H137" s="27"/>
      <c r="I137" s="27"/>
    </row>
    <row r="138" spans="1:10" s="40" customFormat="1" ht="20.25" customHeight="1" x14ac:dyDescent="0.35">
      <c r="A138" s="17" t="s">
        <v>83</v>
      </c>
      <c r="B138" s="18" t="s">
        <v>84</v>
      </c>
      <c r="C138" s="18"/>
      <c r="D138" s="19"/>
      <c r="E138" s="18"/>
      <c r="F138" s="27"/>
      <c r="G138" s="27"/>
      <c r="H138" s="27"/>
      <c r="I138" s="27"/>
    </row>
    <row r="139" spans="1:10" s="46" customFormat="1" ht="71.5" customHeight="1" x14ac:dyDescent="0.35">
      <c r="A139" s="21"/>
      <c r="B139" s="70" t="s">
        <v>85</v>
      </c>
      <c r="C139" s="70"/>
      <c r="D139" s="70"/>
      <c r="E139" s="25"/>
      <c r="H139" s="68" t="s">
        <v>7</v>
      </c>
      <c r="I139" s="68"/>
    </row>
    <row r="140" spans="1:10" s="46" customFormat="1" ht="7.5" customHeight="1" x14ac:dyDescent="0.3">
      <c r="A140" s="21"/>
      <c r="B140" s="22"/>
      <c r="C140" s="22"/>
      <c r="D140" s="22"/>
      <c r="E140" s="25"/>
      <c r="F140" s="13"/>
      <c r="G140" s="13"/>
      <c r="H140" s="7"/>
      <c r="I140" s="58"/>
      <c r="J140" s="24"/>
    </row>
    <row r="141" spans="1:10" s="48" customFormat="1" ht="61.5" customHeight="1" x14ac:dyDescent="0.4">
      <c r="A141" s="26"/>
      <c r="B141" s="71" t="s">
        <v>86</v>
      </c>
      <c r="C141" s="71"/>
      <c r="D141" s="71"/>
      <c r="E141" s="6"/>
      <c r="F141" s="13"/>
      <c r="G141" s="13"/>
      <c r="H141" s="7"/>
      <c r="I141" s="7"/>
    </row>
    <row r="142" spans="1:10" s="46" customFormat="1" ht="7.5" customHeight="1" x14ac:dyDescent="0.3">
      <c r="A142" s="21"/>
      <c r="B142" s="22"/>
      <c r="C142" s="22"/>
      <c r="D142" s="22"/>
      <c r="E142" s="25"/>
      <c r="F142" s="13"/>
      <c r="G142" s="13"/>
      <c r="H142" s="7"/>
      <c r="I142" s="58"/>
      <c r="J142" s="24"/>
    </row>
    <row r="143" spans="1:10" s="33" customFormat="1" ht="59" customHeight="1" x14ac:dyDescent="0.35">
      <c r="B143" s="64" t="s">
        <v>14</v>
      </c>
      <c r="C143" s="67"/>
      <c r="D143" s="67"/>
      <c r="E143" s="67"/>
      <c r="F143" s="67"/>
      <c r="G143" s="67"/>
      <c r="H143" s="67"/>
      <c r="I143" s="67"/>
    </row>
    <row r="144" spans="1:10" s="47" customFormat="1" ht="23.5" customHeight="1" x14ac:dyDescent="0.35">
      <c r="A144" s="11"/>
      <c r="B144" s="7"/>
      <c r="C144" s="7"/>
      <c r="D144" s="12"/>
      <c r="E144" s="7"/>
      <c r="F144" s="13"/>
      <c r="G144" s="13"/>
      <c r="H144" s="7"/>
      <c r="I144" s="7"/>
    </row>
    <row r="145" spans="1:12" s="40" customFormat="1" ht="20.25" customHeight="1" x14ac:dyDescent="0.35">
      <c r="A145" s="17" t="s">
        <v>87</v>
      </c>
      <c r="B145" s="18" t="s">
        <v>88</v>
      </c>
      <c r="C145" s="18"/>
      <c r="D145" s="19"/>
      <c r="E145" s="18"/>
      <c r="F145" s="27"/>
      <c r="G145" s="27"/>
      <c r="H145" s="27"/>
      <c r="I145" s="27"/>
      <c r="L145" s="47"/>
    </row>
    <row r="146" spans="1:12" s="47" customFormat="1" ht="45" customHeight="1" x14ac:dyDescent="0.35">
      <c r="A146" s="11"/>
      <c r="B146" s="70" t="s">
        <v>89</v>
      </c>
      <c r="C146" s="70"/>
      <c r="D146" s="70"/>
      <c r="E146" s="7"/>
      <c r="F146" s="46"/>
      <c r="G146" s="46"/>
      <c r="H146" s="68" t="s">
        <v>7</v>
      </c>
      <c r="I146" s="68"/>
    </row>
    <row r="147" spans="1:12" s="46" customFormat="1" ht="7.5" customHeight="1" x14ac:dyDescent="0.3">
      <c r="A147" s="21"/>
      <c r="B147" s="22"/>
      <c r="C147" s="22"/>
      <c r="D147" s="22"/>
      <c r="E147" s="25"/>
      <c r="F147" s="13"/>
      <c r="G147" s="13"/>
      <c r="H147" s="7"/>
      <c r="I147" s="58"/>
      <c r="J147" s="24"/>
    </row>
    <row r="148" spans="1:12" s="48" customFormat="1" ht="45.5" customHeight="1" x14ac:dyDescent="0.4">
      <c r="A148" s="26"/>
      <c r="B148" s="71" t="s">
        <v>90</v>
      </c>
      <c r="C148" s="71"/>
      <c r="D148" s="71"/>
      <c r="E148" s="6"/>
      <c r="F148" s="13"/>
      <c r="G148" s="13"/>
      <c r="H148" s="7"/>
      <c r="I148" s="7"/>
    </row>
    <row r="149" spans="1:12" s="33" customFormat="1" ht="59" customHeight="1" x14ac:dyDescent="0.35">
      <c r="B149" s="64" t="s">
        <v>14</v>
      </c>
      <c r="C149" s="67"/>
      <c r="D149" s="67"/>
      <c r="E149" s="67"/>
      <c r="F149" s="67"/>
      <c r="G149" s="67"/>
      <c r="H149" s="67"/>
      <c r="I149" s="67"/>
    </row>
    <row r="150" spans="1:12" s="47" customFormat="1" ht="17.5" x14ac:dyDescent="0.35">
      <c r="A150" s="11"/>
      <c r="B150" s="7"/>
      <c r="C150" s="7"/>
      <c r="D150" s="12"/>
      <c r="E150" s="7"/>
      <c r="F150" s="13"/>
      <c r="G150" s="13"/>
      <c r="H150" s="7"/>
      <c r="I150" s="7"/>
    </row>
    <row r="151" spans="1:12" s="40" customFormat="1" ht="20.25" customHeight="1" x14ac:dyDescent="0.35">
      <c r="A151" s="17" t="s">
        <v>91</v>
      </c>
      <c r="B151" s="18" t="s">
        <v>92</v>
      </c>
      <c r="C151" s="18"/>
      <c r="D151" s="19"/>
      <c r="E151" s="18"/>
      <c r="F151" s="27"/>
      <c r="G151" s="27"/>
      <c r="H151" s="27"/>
      <c r="I151" s="27"/>
      <c r="L151" s="47"/>
    </row>
    <row r="152" spans="1:12" s="47" customFormat="1" ht="43.5" customHeight="1" x14ac:dyDescent="0.35">
      <c r="A152" s="11"/>
      <c r="B152" s="70" t="s">
        <v>93</v>
      </c>
      <c r="C152" s="70"/>
      <c r="D152" s="70"/>
      <c r="E152" s="7"/>
      <c r="F152" s="46"/>
      <c r="G152" s="46"/>
      <c r="H152" s="68" t="s">
        <v>7</v>
      </c>
      <c r="I152" s="68"/>
    </row>
    <row r="153" spans="1:12" s="46" customFormat="1" ht="7.5" customHeight="1" x14ac:dyDescent="0.3">
      <c r="A153" s="21"/>
      <c r="B153" s="22"/>
      <c r="C153" s="22"/>
      <c r="D153" s="22"/>
      <c r="E153" s="25"/>
      <c r="F153" s="13"/>
      <c r="G153" s="13"/>
      <c r="H153" s="7"/>
      <c r="I153" s="58"/>
      <c r="J153" s="24"/>
    </row>
    <row r="154" spans="1:12" s="48" customFormat="1" ht="64" customHeight="1" x14ac:dyDescent="0.4">
      <c r="A154" s="26"/>
      <c r="B154" s="71" t="s">
        <v>94</v>
      </c>
      <c r="C154" s="71"/>
      <c r="D154" s="71"/>
      <c r="E154" s="6"/>
      <c r="F154" s="13"/>
      <c r="G154" s="13"/>
      <c r="H154" s="7"/>
      <c r="I154" s="7"/>
    </row>
    <row r="155" spans="1:12" s="33" customFormat="1" ht="59" customHeight="1" x14ac:dyDescent="0.35">
      <c r="B155" s="64" t="s">
        <v>14</v>
      </c>
      <c r="C155" s="67"/>
      <c r="D155" s="67"/>
      <c r="E155" s="67"/>
      <c r="F155" s="67"/>
      <c r="G155" s="67"/>
      <c r="H155" s="67"/>
      <c r="I155" s="67"/>
    </row>
    <row r="156" spans="1:12" s="47" customFormat="1" ht="17.5" x14ac:dyDescent="0.35">
      <c r="A156" s="11"/>
      <c r="B156" s="7"/>
      <c r="C156" s="7"/>
      <c r="D156" s="12"/>
      <c r="E156" s="7"/>
      <c r="F156" s="13"/>
      <c r="G156" s="13"/>
      <c r="H156" s="7"/>
      <c r="I156" s="7"/>
    </row>
    <row r="157" spans="1:12" s="40" customFormat="1" ht="20.25" customHeight="1" x14ac:dyDescent="0.35">
      <c r="A157" s="17" t="s">
        <v>95</v>
      </c>
      <c r="B157" s="18" t="s">
        <v>96</v>
      </c>
      <c r="C157" s="18"/>
      <c r="D157" s="19"/>
      <c r="E157" s="18"/>
      <c r="F157" s="27"/>
      <c r="G157" s="27"/>
      <c r="H157" s="27"/>
      <c r="I157" s="27"/>
      <c r="L157" s="47"/>
    </row>
    <row r="158" spans="1:12" s="47" customFormat="1" ht="86" customHeight="1" x14ac:dyDescent="0.35">
      <c r="A158" s="11"/>
      <c r="B158" s="70" t="s">
        <v>97</v>
      </c>
      <c r="C158" s="70"/>
      <c r="D158" s="70"/>
      <c r="E158" s="7"/>
      <c r="F158" s="46"/>
      <c r="G158" s="46"/>
      <c r="H158" s="68" t="s">
        <v>7</v>
      </c>
      <c r="I158" s="68"/>
    </row>
    <row r="159" spans="1:12" s="46" customFormat="1" ht="7.5" customHeight="1" x14ac:dyDescent="0.3">
      <c r="A159" s="21"/>
      <c r="B159" s="22"/>
      <c r="C159" s="22"/>
      <c r="D159" s="22"/>
      <c r="E159" s="25"/>
      <c r="F159" s="13"/>
      <c r="G159" s="13"/>
      <c r="H159" s="7"/>
      <c r="I159" s="58"/>
      <c r="J159" s="24"/>
    </row>
    <row r="160" spans="1:12" s="48" customFormat="1" ht="31.5" customHeight="1" x14ac:dyDescent="0.4">
      <c r="A160" s="26"/>
      <c r="B160" s="71" t="s">
        <v>98</v>
      </c>
      <c r="C160" s="71"/>
      <c r="D160" s="71"/>
      <c r="E160" s="6"/>
      <c r="F160" s="13"/>
      <c r="G160" s="13"/>
      <c r="H160" s="7"/>
      <c r="I160" s="7"/>
    </row>
    <row r="161" spans="1:12" s="33" customFormat="1" ht="59" customHeight="1" x14ac:dyDescent="0.35">
      <c r="B161" s="64" t="s">
        <v>14</v>
      </c>
      <c r="C161" s="67"/>
      <c r="D161" s="67"/>
      <c r="E161" s="67"/>
      <c r="F161" s="67"/>
      <c r="G161" s="67"/>
      <c r="H161" s="67"/>
      <c r="I161" s="67"/>
    </row>
    <row r="162" spans="1:12" customFormat="1" ht="17.5" customHeight="1" x14ac:dyDescent="0.35"/>
    <row r="163" spans="1:12" customFormat="1" ht="17.5" customHeight="1" x14ac:dyDescent="0.35">
      <c r="D163" s="69" t="s">
        <v>27</v>
      </c>
      <c r="E163" s="69"/>
      <c r="F163" s="69"/>
      <c r="G163" s="69"/>
      <c r="H163" s="69">
        <f>COUNTIF(H139:I158,$K$10)</f>
        <v>0</v>
      </c>
      <c r="I163" s="69"/>
    </row>
    <row r="164" spans="1:12" customFormat="1" ht="17.5" customHeight="1" x14ac:dyDescent="0.35"/>
    <row r="165" spans="1:12" customFormat="1" ht="17.5" customHeight="1" x14ac:dyDescent="0.35">
      <c r="A165" s="14"/>
      <c r="B165" s="14" t="s">
        <v>99</v>
      </c>
      <c r="C165" s="14"/>
      <c r="D165" s="15"/>
      <c r="E165" s="15"/>
      <c r="F165" s="15"/>
      <c r="G165" s="15"/>
      <c r="H165" s="15"/>
      <c r="I165" s="15"/>
    </row>
    <row r="166" spans="1:12" customFormat="1" ht="17.5" customHeight="1" x14ac:dyDescent="0.35">
      <c r="A166" s="14"/>
      <c r="B166" s="14"/>
      <c r="C166" s="14"/>
      <c r="D166" s="15"/>
      <c r="E166" s="15"/>
      <c r="F166" s="15"/>
      <c r="G166" s="15"/>
      <c r="H166" s="15"/>
      <c r="I166" s="15"/>
    </row>
    <row r="167" spans="1:12" customFormat="1" ht="17.5" customHeight="1" x14ac:dyDescent="0.35">
      <c r="A167" s="65"/>
      <c r="B167" s="65" t="s">
        <v>100</v>
      </c>
      <c r="C167" s="66" t="s">
        <v>27</v>
      </c>
    </row>
    <row r="168" spans="1:12" customFormat="1" ht="17.5" customHeight="1" x14ac:dyDescent="0.35">
      <c r="A168" s="65">
        <v>1</v>
      </c>
      <c r="B168" s="65" t="s">
        <v>5</v>
      </c>
      <c r="C168" s="66">
        <f>+H39</f>
        <v>0</v>
      </c>
    </row>
    <row r="169" spans="1:12" customFormat="1" ht="17.5" customHeight="1" x14ac:dyDescent="0.35">
      <c r="A169" s="65">
        <v>2</v>
      </c>
      <c r="B169" s="65" t="s">
        <v>29</v>
      </c>
      <c r="C169" s="66">
        <f>+H71</f>
        <v>0</v>
      </c>
    </row>
    <row r="170" spans="1:12" customFormat="1" ht="17.5" customHeight="1" x14ac:dyDescent="0.35">
      <c r="A170" s="65">
        <v>3</v>
      </c>
      <c r="B170" s="65" t="s">
        <v>47</v>
      </c>
      <c r="C170" s="66">
        <f>+H103</f>
        <v>0</v>
      </c>
    </row>
    <row r="171" spans="1:12" customFormat="1" ht="17.5" customHeight="1" x14ac:dyDescent="0.35">
      <c r="A171" s="65">
        <v>4</v>
      </c>
      <c r="B171" s="65" t="s">
        <v>101</v>
      </c>
      <c r="C171" s="66">
        <f>+H134</f>
        <v>0</v>
      </c>
    </row>
    <row r="172" spans="1:12" customFormat="1" ht="17.5" customHeight="1" x14ac:dyDescent="0.35">
      <c r="A172" s="65">
        <v>5</v>
      </c>
      <c r="B172" s="65" t="s">
        <v>102</v>
      </c>
      <c r="C172" s="66">
        <f>+H163</f>
        <v>0</v>
      </c>
    </row>
    <row r="173" spans="1:12" s="40" customFormat="1" ht="17.5" customHeight="1" x14ac:dyDescent="0.3">
      <c r="B173" s="16"/>
      <c r="C173" s="16"/>
      <c r="D173" s="19"/>
      <c r="E173" s="18"/>
      <c r="F173" s="18"/>
      <c r="G173" s="18"/>
      <c r="H173" s="18"/>
      <c r="I173" s="18"/>
      <c r="J173" s="7"/>
    </row>
    <row r="174" spans="1:12" s="40" customFormat="1" ht="14" customHeight="1" x14ac:dyDescent="0.35">
      <c r="A174" s="49"/>
      <c r="B174" s="50"/>
      <c r="C174" s="50"/>
      <c r="D174" s="51"/>
      <c r="F174" s="52"/>
      <c r="G174" s="52"/>
      <c r="J174" s="20"/>
      <c r="K174" s="20"/>
      <c r="L174" s="20"/>
    </row>
    <row r="175" spans="1:12" s="33" customFormat="1" ht="14" customHeight="1" x14ac:dyDescent="0.35">
      <c r="A175" s="53" t="s">
        <v>103</v>
      </c>
      <c r="B175" s="53"/>
      <c r="C175" s="53"/>
      <c r="D175" s="54"/>
      <c r="E175" s="54"/>
      <c r="F175" s="54"/>
      <c r="G175" s="54"/>
      <c r="H175" s="54"/>
      <c r="I175" s="54" t="str">
        <f>IF(ISNA(MATCH(K177,C168:C172,0)),IF(ISNA(MATCH(K178,C168:C172,0)),IF(ISNA(MATCH(K179,C168:C172,0)),IF(ISNA(MATCH(K180,C168:C172,0)),IF(ISNA(MATCH(K181,C168:C172,0)),L177,L181),L180),L179),L178),L177)</f>
        <v>0 point</v>
      </c>
      <c r="J175" s="20"/>
    </row>
    <row r="176" spans="1:12" ht="14" customHeight="1" x14ac:dyDescent="0.4">
      <c r="K176" s="10" t="s">
        <v>104</v>
      </c>
      <c r="L176" s="10" t="s">
        <v>105</v>
      </c>
    </row>
    <row r="177" spans="1:12" s="33" customFormat="1" ht="14" x14ac:dyDescent="0.3">
      <c r="A177" s="29"/>
      <c r="B177" s="30"/>
      <c r="C177" s="30"/>
      <c r="D177" s="31"/>
      <c r="E177" s="32"/>
      <c r="F177" s="30"/>
      <c r="G177" s="30"/>
      <c r="H177" s="30"/>
      <c r="I177" s="30"/>
      <c r="J177" s="20"/>
      <c r="K177" s="7">
        <v>0</v>
      </c>
      <c r="L177" s="7" t="s">
        <v>106</v>
      </c>
    </row>
    <row r="178" spans="1:12" s="33" customFormat="1" ht="32" customHeight="1" x14ac:dyDescent="0.35">
      <c r="A178" s="74" t="s">
        <v>107</v>
      </c>
      <c r="B178" s="74"/>
      <c r="C178" s="75"/>
      <c r="D178" s="75"/>
      <c r="E178" s="75"/>
      <c r="F178" s="75"/>
      <c r="G178" s="75"/>
      <c r="H178" s="75"/>
      <c r="I178" s="75"/>
      <c r="K178" s="20">
        <v>1</v>
      </c>
      <c r="L178" s="20" t="s">
        <v>108</v>
      </c>
    </row>
    <row r="179" spans="1:12" s="33" customFormat="1" ht="14" x14ac:dyDescent="0.35">
      <c r="A179" s="34"/>
      <c r="B179" s="34"/>
      <c r="C179" s="34"/>
      <c r="D179" s="24"/>
      <c r="E179" s="35"/>
      <c r="F179" s="20"/>
      <c r="G179" s="20"/>
      <c r="H179" s="20"/>
      <c r="I179" s="20"/>
      <c r="J179" s="20"/>
      <c r="K179" s="20">
        <v>2</v>
      </c>
      <c r="L179" s="20" t="s">
        <v>109</v>
      </c>
    </row>
    <row r="180" spans="1:12" s="33" customFormat="1" ht="16" customHeight="1" thickBot="1" x14ac:dyDescent="0.4">
      <c r="A180" s="18" t="s">
        <v>110</v>
      </c>
      <c r="B180" s="43"/>
      <c r="C180" s="72"/>
      <c r="D180" s="73"/>
      <c r="E180" s="73"/>
      <c r="F180" s="73"/>
      <c r="G180" s="73"/>
      <c r="H180" s="73"/>
      <c r="I180" s="73"/>
      <c r="K180" s="20">
        <v>3</v>
      </c>
      <c r="L180" s="33" t="s">
        <v>111</v>
      </c>
    </row>
    <row r="181" spans="1:12" s="33" customFormat="1" ht="14" customHeight="1" thickTop="1" x14ac:dyDescent="0.3">
      <c r="A181" s="36"/>
      <c r="B181" s="1"/>
      <c r="C181" s="1"/>
      <c r="D181" s="2"/>
      <c r="E181" s="37"/>
      <c r="F181" s="1"/>
      <c r="G181" s="1"/>
      <c r="H181" s="1"/>
      <c r="I181" s="1"/>
      <c r="K181" s="7">
        <v>4</v>
      </c>
      <c r="L181" s="33" t="s">
        <v>111</v>
      </c>
    </row>
  </sheetData>
  <sheetProtection algorithmName="SHA-512" hashValue="GnOtcl+JV6T5NPmxqcmd50fz7YvYflpFG/PUE05ogm+iGUjXte4jcMiv1LUj+y854PeHsakx6SStWiagnn8KIA==" saltValue="uWRBId5k4Y4H4Wk0x4pRng==" spinCount="100000" sheet="1" selectLockedCells="1"/>
  <mergeCells count="98">
    <mergeCell ref="C94:I94"/>
    <mergeCell ref="B108:D108"/>
    <mergeCell ref="H108:I108"/>
    <mergeCell ref="B110:D110"/>
    <mergeCell ref="C101:I101"/>
    <mergeCell ref="C125:I125"/>
    <mergeCell ref="H122:I122"/>
    <mergeCell ref="D163:G163"/>
    <mergeCell ref="B123:D123"/>
    <mergeCell ref="C112:I112"/>
    <mergeCell ref="C149:I149"/>
    <mergeCell ref="C143:I143"/>
    <mergeCell ref="B139:D139"/>
    <mergeCell ref="B146:D146"/>
    <mergeCell ref="B122:D122"/>
    <mergeCell ref="H134:I134"/>
    <mergeCell ref="D134:G134"/>
    <mergeCell ref="H139:I139"/>
    <mergeCell ref="C161:I161"/>
    <mergeCell ref="B152:D152"/>
    <mergeCell ref="H152:I152"/>
    <mergeCell ref="C2:I2"/>
    <mergeCell ref="C3:I3"/>
    <mergeCell ref="A6:I6"/>
    <mergeCell ref="F10:I10"/>
    <mergeCell ref="H19:I19"/>
    <mergeCell ref="C16:I16"/>
    <mergeCell ref="B7:F7"/>
    <mergeCell ref="H12:I12"/>
    <mergeCell ref="B14:F14"/>
    <mergeCell ref="B19:F19"/>
    <mergeCell ref="B12:D12"/>
    <mergeCell ref="D39:G39"/>
    <mergeCell ref="B33:F33"/>
    <mergeCell ref="B60:D60"/>
    <mergeCell ref="B67:D67"/>
    <mergeCell ref="B21:F21"/>
    <mergeCell ref="C23:I23"/>
    <mergeCell ref="C30:I30"/>
    <mergeCell ref="H39:I39"/>
    <mergeCell ref="H26:I26"/>
    <mergeCell ref="H44:I44"/>
    <mergeCell ref="C37:I37"/>
    <mergeCell ref="H33:I33"/>
    <mergeCell ref="B35:F35"/>
    <mergeCell ref="H128:I128"/>
    <mergeCell ref="B154:D154"/>
    <mergeCell ref="C155:I155"/>
    <mergeCell ref="H146:I146"/>
    <mergeCell ref="B158:D158"/>
    <mergeCell ref="H158:I158"/>
    <mergeCell ref="B141:D141"/>
    <mergeCell ref="B130:D130"/>
    <mergeCell ref="B128:D128"/>
    <mergeCell ref="C180:I180"/>
    <mergeCell ref="B148:D148"/>
    <mergeCell ref="A178:B178"/>
    <mergeCell ref="C178:I178"/>
    <mergeCell ref="C132:I132"/>
    <mergeCell ref="B160:D160"/>
    <mergeCell ref="H163:I163"/>
    <mergeCell ref="B90:D90"/>
    <mergeCell ref="H90:I90"/>
    <mergeCell ref="B92:D92"/>
    <mergeCell ref="B28:F28"/>
    <mergeCell ref="B26:F26"/>
    <mergeCell ref="B44:D44"/>
    <mergeCell ref="B51:D51"/>
    <mergeCell ref="B46:D46"/>
    <mergeCell ref="C48:I48"/>
    <mergeCell ref="C62:I62"/>
    <mergeCell ref="C69:I69"/>
    <mergeCell ref="B85:D85"/>
    <mergeCell ref="D71:G71"/>
    <mergeCell ref="B83:D83"/>
    <mergeCell ref="H51:I51"/>
    <mergeCell ref="B53:D53"/>
    <mergeCell ref="C119:I119"/>
    <mergeCell ref="H97:I97"/>
    <mergeCell ref="H115:I115"/>
    <mergeCell ref="H103:I103"/>
    <mergeCell ref="B115:D115"/>
    <mergeCell ref="B99:D99"/>
    <mergeCell ref="B117:D117"/>
    <mergeCell ref="D103:G103"/>
    <mergeCell ref="B97:D97"/>
    <mergeCell ref="C87:I87"/>
    <mergeCell ref="C55:I55"/>
    <mergeCell ref="H83:I83"/>
    <mergeCell ref="H71:I71"/>
    <mergeCell ref="B76:D76"/>
    <mergeCell ref="B58:D58"/>
    <mergeCell ref="H76:I76"/>
    <mergeCell ref="C80:I80"/>
    <mergeCell ref="H58:I58"/>
    <mergeCell ref="H65:I65"/>
    <mergeCell ref="B78:D78"/>
    <mergeCell ref="B65:D65"/>
  </mergeCells>
  <phoneticPr fontId="13" type="noConversion"/>
  <dataValidations count="2">
    <dataValidation type="list" allowBlank="1" showInputMessage="1" showErrorMessage="1" sqref="H44:I44 H158:I158 H33:I33 H152:I152 H108:I108 H90:I90 H12:I12 H122:I122 H128:I128 H146:I146 H139:I139 H19:I19 H115:I115 H97:I97 H83:I83 H76:I76 H65:I65 H58:I58 H26:I26 H51:I51" xr:uid="{CE1D89CB-D10B-4BD5-BF16-062664E23031}">
      <formula1>$K$9:$K$11</formula1>
    </dataValidation>
    <dataValidation type="date" operator="greaterThanOrEqual" allowBlank="1" showInputMessage="1" showErrorMessage="1" error="Veuillez saisir la date au format JJ.MM.AAAA." sqref="C180:I180" xr:uid="{E58BBAE1-8258-4409-8DF3-0EA3B714C808}">
      <formula1>36526</formula1>
    </dataValidation>
  </dataValidations>
  <pageMargins left="0.39370078740157483" right="0.39370078740157483" top="0.86614173228346458" bottom="0.63409090909090904" header="0.31496062992125984" footer="0.39370078740157483"/>
  <pageSetup paperSize="9" scale="59" fitToHeight="0" orientation="portrait" r:id="rId1"/>
  <headerFooter>
    <oddHeader>&amp;L&amp;"Arial,Standard"&amp;14&amp;KE0081CCritère 114
&amp;"Arial,Fett"Développement du quartier&amp;"Arial,Standard"
Outil d’aide version 2023.12&amp;R&amp;G</oddHeader>
    <oddFooter>&amp;L&amp;"Arial,Standard"&amp;F&amp;R&amp;"Arial,Standard"Page &amp;P sur &amp;N</oddFooter>
  </headerFooter>
  <rowBreaks count="4" manualBreakCount="4">
    <brk id="49" max="16383" man="1"/>
    <brk id="88" max="16383" man="1"/>
    <brk id="126" max="16383" man="1"/>
    <brk id="164" max="16383" man="1"/>
  </rowBreaks>
  <cellWatches>
    <cellWatch r="I175"/>
  </cellWatche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Liste de contrôle</vt:lpstr>
      <vt:lpstr>'Liste de contrôle'!Druckbereich</vt:lpstr>
      <vt:lpstr>'Liste de contrôle'!Drucktitel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2024-04-26T09:22:00Z</dcterms:modified>
</cp:coreProperties>
</file>